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17955" windowHeight="1102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<sst xmlns="http://schemas.openxmlformats.org/spreadsheetml/2006/main" count="185" uniqueCount="78">
  <si>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</si>
  <si>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</si>
  <si>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</si>
  <si>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</si>
  <si>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</si>
  <si>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</si>
  <si>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</si>
  <si>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</si>
  <si>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</si>
  <si>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</si>
  <si>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</si>
  <si>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</si>
  <si>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</si>
  <si>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</si>
  <si>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</si>
  <si>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</si>
  <si>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</si>
  <si>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Бюджет-ные  назначе-ния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</si>
  <si>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</si>
  <si>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</si>
  <si>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</si>
  <si>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</si>
  <si>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</si>
  <si>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</si>
  <si>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</si>
  <si>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</si>
  <si>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</si>
  <si>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</si>
  <si>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</si>
  <si>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</si>
  <si>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</si>
  <si>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</si>
  <si>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</si>
  <si>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</si>
  <si>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</si>
  <si>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</si>
  <si>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</si>
  <si>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</si>
  <si>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</si>
  <si>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</si>
  <si>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</si>
  <si>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</si>
  <si>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</si>
  <si>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</si>
  <si>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</si>
  <si>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</si>
  <si>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</si>
  <si>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</si>
  <si>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</si>
  <si>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</si>
  <si>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</si>
  <si>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</si>
  <si>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</si>
  <si>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</si>
  <si>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</si>
  <si>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</si>
  <si>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</si>
  <si>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</si>
  <si>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</si>
  <si>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</si>
  <si>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</si>
  <si>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</si>
  <si>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</si>
  <si>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/>
  </si>
  <si>
    <t>12,5 р.</t>
  </si>
  <si>
    <t>71,9 р.</t>
  </si>
  <si>
    <t>28,4 р.</t>
  </si>
  <si>
    <t>26,7 р.</t>
  </si>
  <si>
    <t>18,9 р.</t>
  </si>
  <si>
    <t>72,7 р.</t>
  </si>
  <si>
    <t>15,7 р.</t>
  </si>
  <si>
    <t>35,3 р.</t>
  </si>
  <si>
    <t>Анализ исполнения местных бюджетов по налоговым и неналоговым доходам по состоянию на 1 февраля 2018 года</t>
  </si>
  <si>
    <t>Утвержден-ный бюджет на 2018 год по состоянию на 01.02.2018</t>
  </si>
  <si>
    <t>Факт на 01.02.2018</t>
  </si>
  <si>
    <t>Факт на 01.02.2017</t>
  </si>
  <si>
    <t>Темп роста 2018 года к 2017 году</t>
  </si>
  <si>
    <t>Ранг по темпу роста к 2017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</si>
</sst>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b/>
      <sz val="10"/>
      <color rgb="FF0000FF"/>
      <name val="Arial"/>
      <family val="2"/>
      <charset val="204"/>
    </font>
    <font>
      <i/>
      <sz val="10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7" fillId="3" borderId="5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vertical="center"/>
    </xf>
    <xf numFmtId="0" fontId="9" fillId="2" borderId="6" xfId="0" applyFont="1" applyFill="1" applyBorder="1" applyAlignment="1" applyProtection="1">
      <alignment vertical="center"/>
    </xf>
    <xf numFmtId="0" fontId="9" fillId="2" borderId="6" xfId="0" applyFont="1" applyFill="1" applyBorder="1" applyAlignment="1" applyProtection="1">
      <alignment horizontal="center" vertical="center"/>
    </xf>
    <xf numFmtId="0" fontId="9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vertical="center"/>
    </xf>
    <xf numFmtId="0" fontId="7" fillId="2" borderId="7" xfId="0" applyFont="1" applyFill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10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0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top" wrapText="1"/>
    </xf>
    <xf numFmtId="0" fontId="10" fillId="0" borderId="12" xfId="0" applyFont="1" applyBorder="1" applyAlignment="1" applyProtection="1">
      <alignment wrapText="1"/>
    </xf>
    <xf numFmtId="0" fontId="10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0" fillId="0" borderId="12" xfId="0" applyFont="1" applyBorder="1" applyAlignment="1" applyProtection="1">
      <alignment horizontal="center" wrapText="1"/>
    </xf>
    <xf numFmtId="0" fontId="10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0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1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1" fillId="2" borderId="12" xfId="2" applyFont="1" applyFill="1" applyBorder="1" applyAlignment="1" applyProtection="1">
      <alignment vertical="center"/>
    </xf>
    <xf numFmtId="0" fontId="11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2" fillId="2" borderId="19" xfId="2" applyNumberFormat="1" applyFont="1" applyFill="1" applyBorder="1" applyAlignment="1" applyProtection="1">
      <alignment vertical="center" wrapText="1"/>
    </xf>
    <xf numFmtId="164" fontId="5" fillId="0" borderId="20" xfId="0" applyNumberFormat="1" applyFont="1" applyFill="1" applyBorder="1" applyAlignment="1" applyProtection="1">
      <alignment horizontal="right" vertical="center"/>
    </xf>
    <xf numFmtId="165" fontId="5" fillId="0" borderId="20" xfId="0" applyNumberFormat="1" applyFont="1" applyFill="1" applyBorder="1" applyAlignment="1" applyProtection="1">
      <alignment horizontal="right" vertical="center"/>
    </xf>
    <xf numFmtId="165" fontId="13" fillId="0" borderId="20" xfId="0" applyNumberFormat="1" applyFont="1" applyFill="1" applyBorder="1" applyAlignment="1" applyProtection="1">
      <alignment horizontal="right" vertical="center"/>
    </xf>
    <xf numFmtId="165" fontId="13" fillId="0" borderId="21" xfId="0" applyNumberFormat="1" applyFont="1" applyFill="1" applyBorder="1" applyAlignment="1" applyProtection="1">
      <alignment horizontal="right" vertical="center"/>
    </xf>
    <xf numFmtId="164" fontId="5" fillId="0" borderId="18" xfId="0" applyNumberFormat="1" applyFont="1" applyFill="1" applyBorder="1" applyAlignment="1" applyProtection="1">
      <alignment horizontal="right" vertical="center"/>
    </xf>
    <xf numFmtId="164" fontId="7" fillId="2" borderId="0" xfId="0" applyNumberFormat="1" applyFont="1" applyFill="1" applyBorder="1" applyAlignment="1" applyProtection="1"/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5" fillId="0" borderId="23" xfId="0" applyNumberFormat="1" applyFont="1" applyFill="1" applyBorder="1" applyAlignment="1" applyProtection="1">
      <alignment horizontal="right" vertical="center"/>
    </xf>
    <xf numFmtId="0" fontId="7" fillId="2" borderId="3" xfId="0" applyFont="1" applyFill="1" applyBorder="1" applyAlignment="1">
      <alignment horizontal="center" vertical="center" wrapText="1"/>
    </xf>
    <xf numFmtId="167" fontId="5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18/&#1040;&#1085;&#1072;&#1083;&#1080;&#1079;%20&#1082;%20&#1079;&#1072;&#1089;&#1077;&#1076;&#1072;&#1085;&#1080;&#1102;%20&#1055;&#1088;&#1072;&#1074;&#1080;&#1090;&#1077;&#1083;&#1100;&#1089;&#1090;&#1074;&#1072;%202018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12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RowHeight="10.5" x14ac:dyDescent="0.15"/>
  <cols>
    <col min="1" max="1" width="3" style="1" customWidth="1" collapsed="1"/>
    <col min="2" max="2" width="19.28515625" style="1" customWidth="1"/>
    <col min="3" max="3" width="12.5703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9.28515625" style="1" customWidth="1"/>
    <col min="48" max="48" width="7.28515625" style="1" customWidth="1"/>
    <col min="49" max="49" width="9.2851562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9.2851562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72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18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18" customHeight="1" x14ac:dyDescent="0.2">
      <c r="A5" s="25"/>
      <c r="B5" s="26"/>
      <c r="C5" s="27" t="s">
        <v>73</v>
      </c>
      <c r="D5" s="28" t="s">
        <v>74</v>
      </c>
      <c r="E5" s="28" t="s">
        <v>5</v>
      </c>
      <c r="F5" s="28" t="s">
        <v>6</v>
      </c>
      <c r="G5" s="28" t="s">
        <v>75</v>
      </c>
      <c r="H5" s="28" t="s">
        <v>76</v>
      </c>
      <c r="I5" s="30" t="s">
        <v>77</v>
      </c>
      <c r="J5" s="27" t="s">
        <v>7</v>
      </c>
      <c r="K5" s="28" t="s">
        <v>8</v>
      </c>
      <c r="L5" s="28" t="s">
        <v>74</v>
      </c>
      <c r="M5" s="28" t="s">
        <v>5</v>
      </c>
      <c r="N5" s="28" t="s">
        <v>6</v>
      </c>
      <c r="O5" s="28" t="s">
        <v>75</v>
      </c>
      <c r="P5" s="28" t="s">
        <v>76</v>
      </c>
      <c r="Q5" s="30" t="s">
        <v>77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17</v>
      </c>
      <c r="BX5" s="28" t="s">
        <v>18</v>
      </c>
      <c r="BY5" s="28" t="s">
        <v>74</v>
      </c>
      <c r="BZ5" s="28" t="s">
        <v>19</v>
      </c>
      <c r="CA5" s="28" t="s">
        <v>75</v>
      </c>
      <c r="CB5" s="28" t="s">
        <v>76</v>
      </c>
      <c r="CC5" s="30" t="s">
        <v>77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74</v>
      </c>
      <c r="U6" s="28" t="s">
        <v>19</v>
      </c>
      <c r="V6" s="28" t="s">
        <v>6</v>
      </c>
      <c r="W6" s="28" t="s">
        <v>75</v>
      </c>
      <c r="X6" s="28" t="s">
        <v>76</v>
      </c>
      <c r="Y6" s="28" t="s">
        <v>77</v>
      </c>
      <c r="Z6" s="27" t="s">
        <v>17</v>
      </c>
      <c r="AA6" s="28" t="s">
        <v>18</v>
      </c>
      <c r="AB6" s="28" t="s">
        <v>74</v>
      </c>
      <c r="AC6" s="28" t="s">
        <v>19</v>
      </c>
      <c r="AD6" s="28" t="s">
        <v>75</v>
      </c>
      <c r="AE6" s="28" t="s">
        <v>76</v>
      </c>
      <c r="AF6" s="39" t="s">
        <v>77</v>
      </c>
      <c r="AG6" s="27" t="s">
        <v>17</v>
      </c>
      <c r="AH6" s="28" t="s">
        <v>18</v>
      </c>
      <c r="AI6" s="28" t="s">
        <v>74</v>
      </c>
      <c r="AJ6" s="28" t="s">
        <v>19</v>
      </c>
      <c r="AK6" s="28" t="s">
        <v>75</v>
      </c>
      <c r="AL6" s="28" t="s">
        <v>76</v>
      </c>
      <c r="AM6" s="39" t="s">
        <v>77</v>
      </c>
      <c r="AN6" s="27" t="s">
        <v>17</v>
      </c>
      <c r="AO6" s="28" t="s">
        <v>18</v>
      </c>
      <c r="AP6" s="28" t="s">
        <v>74</v>
      </c>
      <c r="AQ6" s="28" t="s">
        <v>19</v>
      </c>
      <c r="AR6" s="28" t="s">
        <v>75</v>
      </c>
      <c r="AS6" s="28" t="s">
        <v>76</v>
      </c>
      <c r="AT6" s="39" t="s">
        <v>77</v>
      </c>
      <c r="AU6" s="27" t="s">
        <v>17</v>
      </c>
      <c r="AV6" s="28" t="s">
        <v>18</v>
      </c>
      <c r="AW6" s="28" t="s">
        <v>74</v>
      </c>
      <c r="AX6" s="28" t="s">
        <v>19</v>
      </c>
      <c r="AY6" s="28" t="s">
        <v>75</v>
      </c>
      <c r="AZ6" s="28" t="s">
        <v>76</v>
      </c>
      <c r="BA6" s="39" t="s">
        <v>77</v>
      </c>
      <c r="BB6" s="27" t="s">
        <v>17</v>
      </c>
      <c r="BC6" s="28" t="s">
        <v>18</v>
      </c>
      <c r="BD6" s="28" t="s">
        <v>74</v>
      </c>
      <c r="BE6" s="28" t="s">
        <v>19</v>
      </c>
      <c r="BF6" s="28" t="s">
        <v>75</v>
      </c>
      <c r="BG6" s="28" t="s">
        <v>76</v>
      </c>
      <c r="BH6" s="39" t="s">
        <v>77</v>
      </c>
      <c r="BI6" s="27" t="s">
        <v>17</v>
      </c>
      <c r="BJ6" s="28" t="s">
        <v>18</v>
      </c>
      <c r="BK6" s="28" t="s">
        <v>74</v>
      </c>
      <c r="BL6" s="28" t="s">
        <v>19</v>
      </c>
      <c r="BM6" s="28" t="s">
        <v>75</v>
      </c>
      <c r="BN6" s="28" t="s">
        <v>76</v>
      </c>
      <c r="BO6" s="39" t="s">
        <v>77</v>
      </c>
      <c r="BP6" s="27" t="s">
        <v>17</v>
      </c>
      <c r="BQ6" s="28" t="s">
        <v>18</v>
      </c>
      <c r="BR6" s="28" t="s">
        <v>74</v>
      </c>
      <c r="BS6" s="28" t="s">
        <v>19</v>
      </c>
      <c r="BT6" s="28" t="s">
        <v>75</v>
      </c>
      <c r="BU6" s="28" t="s">
        <v>76</v>
      </c>
      <c r="BV6" s="39" t="s">
        <v>77</v>
      </c>
      <c r="BW6" s="40"/>
      <c r="BX6" s="41"/>
      <c r="BY6" s="41"/>
      <c r="BZ6" s="28"/>
      <c r="CA6" s="28"/>
      <c r="CB6" s="41"/>
      <c r="CC6" s="30"/>
    </row>
    <row r="7" spans="1:81" ht="48.6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20</v>
      </c>
      <c r="C9" s="60">
        <v>68318.3</v>
      </c>
      <c r="D9" s="56">
        <v>4696.96</v>
      </c>
      <c r="E9" s="57">
        <v>6.9000000000000006E-2</v>
      </c>
      <c r="F9" s="58">
        <v>9</v>
      </c>
      <c r="G9" s="56">
        <v>4800.3999999999996</v>
      </c>
      <c r="H9" s="57">
        <v>0.97799999999999998</v>
      </c>
      <c r="I9" s="59">
        <v>32</v>
      </c>
      <c r="J9" s="60">
        <v>65529.2</v>
      </c>
      <c r="K9" s="57">
        <v>0.95899999999999996</v>
      </c>
      <c r="L9" s="56">
        <v>4528.7</v>
      </c>
      <c r="M9" s="57">
        <v>6.9000000000000006E-2</v>
      </c>
      <c r="N9" s="58">
        <v>6</v>
      </c>
      <c r="O9" s="56">
        <v>4565.5</v>
      </c>
      <c r="P9" s="57">
        <v>0.99199999999999999</v>
      </c>
      <c r="Q9" s="59">
        <v>30</v>
      </c>
      <c r="R9" s="74">
        <v>35789.5</v>
      </c>
      <c r="S9" s="57">
        <v>0.52400000000000002</v>
      </c>
      <c r="T9" s="56">
        <v>1846.95</v>
      </c>
      <c r="U9" s="57">
        <v>5.1999999999999998E-2</v>
      </c>
      <c r="V9" s="58">
        <v>16</v>
      </c>
      <c r="W9" s="56">
        <v>1835.2</v>
      </c>
      <c r="X9" s="57">
        <v>1.006</v>
      </c>
      <c r="Y9" s="58">
        <v>37</v>
      </c>
      <c r="Z9" s="60">
        <v>20848.5</v>
      </c>
      <c r="AA9" s="57">
        <v>0.30499999999999999</v>
      </c>
      <c r="AB9" s="56">
        <v>1852.36</v>
      </c>
      <c r="AC9" s="57">
        <v>8.8999999999999996E-2</v>
      </c>
      <c r="AD9" s="56">
        <v>1983.1</v>
      </c>
      <c r="AE9" s="57">
        <v>0.93400000000000005</v>
      </c>
      <c r="AF9" s="59">
        <v>35</v>
      </c>
      <c r="AG9" s="60">
        <v>3065</v>
      </c>
      <c r="AH9" s="57">
        <v>4.4999999999999998E-2</v>
      </c>
      <c r="AI9" s="56">
        <v>500.94</v>
      </c>
      <c r="AJ9" s="57">
        <v>0.16300000000000001</v>
      </c>
      <c r="AK9" s="56">
        <v>510.7</v>
      </c>
      <c r="AL9" s="57">
        <v>0.98099999999999998</v>
      </c>
      <c r="AM9" s="59">
        <v>19</v>
      </c>
      <c r="AN9" s="60">
        <v>903</v>
      </c>
      <c r="AO9" s="57">
        <v>1.2999999999999999E-2</v>
      </c>
      <c r="AP9" s="56">
        <v>0.99</v>
      </c>
      <c r="AQ9" s="57">
        <v>1E-3</v>
      </c>
      <c r="AR9" s="56">
        <v>0.1</v>
      </c>
      <c r="AS9" s="57">
        <v>9.9</v>
      </c>
      <c r="AT9" s="59">
        <v>5</v>
      </c>
      <c r="AU9" s="60">
        <v>0</v>
      </c>
      <c r="AV9" s="57">
        <v>0</v>
      </c>
      <c r="AW9" s="56">
        <v>0</v>
      </c>
      <c r="AX9" s="57">
        <v>0</v>
      </c>
      <c r="AY9" s="56">
        <v>0</v>
      </c>
      <c r="AZ9" s="57">
        <v>0</v>
      </c>
      <c r="BA9" s="59" t="s">
        <v>63</v>
      </c>
      <c r="BB9" s="60">
        <v>823.2</v>
      </c>
      <c r="BC9" s="57">
        <v>1.2E-2</v>
      </c>
      <c r="BD9" s="56">
        <v>59.79</v>
      </c>
      <c r="BE9" s="57">
        <v>7.2999999999999995E-2</v>
      </c>
      <c r="BF9" s="56">
        <v>83.2</v>
      </c>
      <c r="BG9" s="57">
        <v>0.71899999999999997</v>
      </c>
      <c r="BH9" s="59">
        <v>23</v>
      </c>
      <c r="BI9" s="60">
        <v>3400</v>
      </c>
      <c r="BJ9" s="57">
        <v>0.05</v>
      </c>
      <c r="BK9" s="56">
        <v>216.5</v>
      </c>
      <c r="BL9" s="57">
        <v>6.4000000000000001E-2</v>
      </c>
      <c r="BM9" s="56">
        <v>149.19999999999999</v>
      </c>
      <c r="BN9" s="57">
        <v>1.4510000000000001</v>
      </c>
      <c r="BO9" s="59">
        <v>10</v>
      </c>
      <c r="BP9" s="60">
        <v>700</v>
      </c>
      <c r="BQ9" s="57">
        <v>0.01</v>
      </c>
      <c r="BR9" s="56">
        <v>51.16</v>
      </c>
      <c r="BS9" s="57">
        <v>7.2999999999999995E-2</v>
      </c>
      <c r="BT9" s="56">
        <v>4.0999999999999996</v>
      </c>
      <c r="BU9" s="57" t="s">
        <v>64</v>
      </c>
      <c r="BV9" s="59">
        <v>1</v>
      </c>
      <c r="BW9" s="60">
        <v>2789.1</v>
      </c>
      <c r="BX9" s="57">
        <v>4.1000000000000002E-2</v>
      </c>
      <c r="BY9" s="56">
        <v>168.26</v>
      </c>
      <c r="BZ9" s="57">
        <v>0.06</v>
      </c>
      <c r="CA9" s="56">
        <v>234.8</v>
      </c>
      <c r="CB9" s="57">
        <v>0.71699999999999997</v>
      </c>
      <c r="CC9" s="59">
        <v>35</v>
      </c>
    </row>
    <row r="10" spans="1:81" ht="11.25" customHeight="1" x14ac:dyDescent="0.15">
      <c r="A10" s="54">
        <v>2</v>
      </c>
      <c r="B10" s="55" t="s">
        <v>21</v>
      </c>
      <c r="C10" s="60">
        <v>96721.3</v>
      </c>
      <c r="D10" s="56">
        <v>6728.16</v>
      </c>
      <c r="E10" s="57">
        <v>7.0000000000000007E-2</v>
      </c>
      <c r="F10" s="58">
        <v>6</v>
      </c>
      <c r="G10" s="56">
        <v>5939.7</v>
      </c>
      <c r="H10" s="57">
        <v>1.133</v>
      </c>
      <c r="I10" s="59">
        <v>8</v>
      </c>
      <c r="J10" s="60">
        <v>92199.3</v>
      </c>
      <c r="K10" s="57">
        <v>0.95299999999999996</v>
      </c>
      <c r="L10" s="56">
        <v>6567.28</v>
      </c>
      <c r="M10" s="57">
        <v>7.0999999999999994E-2</v>
      </c>
      <c r="N10" s="58">
        <v>2</v>
      </c>
      <c r="O10" s="56">
        <v>5617.4</v>
      </c>
      <c r="P10" s="57">
        <v>1.169</v>
      </c>
      <c r="Q10" s="59">
        <v>5</v>
      </c>
      <c r="R10" s="74">
        <v>37229.300000000003</v>
      </c>
      <c r="S10" s="57">
        <v>0.38500000000000001</v>
      </c>
      <c r="T10" s="56">
        <v>1774.27</v>
      </c>
      <c r="U10" s="57">
        <v>4.8000000000000001E-2</v>
      </c>
      <c r="V10" s="58">
        <v>23</v>
      </c>
      <c r="W10" s="56">
        <v>1454.9</v>
      </c>
      <c r="X10" s="57">
        <v>1.22</v>
      </c>
      <c r="Y10" s="58">
        <v>15</v>
      </c>
      <c r="Z10" s="60">
        <v>11620</v>
      </c>
      <c r="AA10" s="57">
        <v>0.12</v>
      </c>
      <c r="AB10" s="56">
        <v>1473.62</v>
      </c>
      <c r="AC10" s="57">
        <v>0.127</v>
      </c>
      <c r="AD10" s="56">
        <v>1575.2</v>
      </c>
      <c r="AE10" s="57">
        <v>0.93600000000000005</v>
      </c>
      <c r="AF10" s="59">
        <v>14</v>
      </c>
      <c r="AG10" s="60">
        <v>8132</v>
      </c>
      <c r="AH10" s="57">
        <v>8.4000000000000005E-2</v>
      </c>
      <c r="AI10" s="56">
        <v>1514.91</v>
      </c>
      <c r="AJ10" s="57">
        <v>0.186</v>
      </c>
      <c r="AK10" s="56">
        <v>1431.1</v>
      </c>
      <c r="AL10" s="57">
        <v>1.0589999999999999</v>
      </c>
      <c r="AM10" s="59">
        <v>10</v>
      </c>
      <c r="AN10" s="60">
        <v>9368</v>
      </c>
      <c r="AO10" s="57">
        <v>9.7000000000000003E-2</v>
      </c>
      <c r="AP10" s="56">
        <v>1.0900000000000001</v>
      </c>
      <c r="AQ10" s="57">
        <v>0</v>
      </c>
      <c r="AR10" s="56">
        <v>39.299999999999997</v>
      </c>
      <c r="AS10" s="57">
        <v>2.8000000000000001E-2</v>
      </c>
      <c r="AT10" s="59">
        <v>32</v>
      </c>
      <c r="AU10" s="60">
        <v>0</v>
      </c>
      <c r="AV10" s="57">
        <v>0</v>
      </c>
      <c r="AW10" s="56">
        <v>0</v>
      </c>
      <c r="AX10" s="57">
        <v>0</v>
      </c>
      <c r="AY10" s="56">
        <v>0</v>
      </c>
      <c r="AZ10" s="57">
        <v>0</v>
      </c>
      <c r="BA10" s="59" t="s">
        <v>63</v>
      </c>
      <c r="BB10" s="60">
        <v>4050</v>
      </c>
      <c r="BC10" s="57">
        <v>4.2000000000000003E-2</v>
      </c>
      <c r="BD10" s="56">
        <v>125.44</v>
      </c>
      <c r="BE10" s="57">
        <v>3.1E-2</v>
      </c>
      <c r="BF10" s="56">
        <v>184.9</v>
      </c>
      <c r="BG10" s="57">
        <v>0.67800000000000005</v>
      </c>
      <c r="BH10" s="59">
        <v>29</v>
      </c>
      <c r="BI10" s="60">
        <v>20500</v>
      </c>
      <c r="BJ10" s="57">
        <v>0.21199999999999999</v>
      </c>
      <c r="BK10" s="56">
        <v>1550.88</v>
      </c>
      <c r="BL10" s="57">
        <v>7.5999999999999998E-2</v>
      </c>
      <c r="BM10" s="56">
        <v>844</v>
      </c>
      <c r="BN10" s="57">
        <v>1.8380000000000001</v>
      </c>
      <c r="BO10" s="59">
        <v>5</v>
      </c>
      <c r="BP10" s="60">
        <v>1300</v>
      </c>
      <c r="BQ10" s="57">
        <v>1.2999999999999999E-2</v>
      </c>
      <c r="BR10" s="56">
        <v>127.08</v>
      </c>
      <c r="BS10" s="57">
        <v>9.8000000000000004E-2</v>
      </c>
      <c r="BT10" s="56">
        <v>88.1</v>
      </c>
      <c r="BU10" s="57">
        <v>1.4419999999999999</v>
      </c>
      <c r="BV10" s="59">
        <v>19</v>
      </c>
      <c r="BW10" s="60">
        <v>4522</v>
      </c>
      <c r="BX10" s="57">
        <v>4.7E-2</v>
      </c>
      <c r="BY10" s="56">
        <v>160.88</v>
      </c>
      <c r="BZ10" s="57">
        <v>3.5999999999999997E-2</v>
      </c>
      <c r="CA10" s="56">
        <v>322.2</v>
      </c>
      <c r="CB10" s="57">
        <v>0.499</v>
      </c>
      <c r="CC10" s="59">
        <v>40</v>
      </c>
    </row>
    <row r="11" spans="1:81" ht="11.25" customHeight="1" x14ac:dyDescent="0.15">
      <c r="A11" s="54">
        <v>3</v>
      </c>
      <c r="B11" s="55" t="s">
        <v>22</v>
      </c>
      <c r="C11" s="60">
        <v>162477</v>
      </c>
      <c r="D11" s="56">
        <v>11270.51</v>
      </c>
      <c r="E11" s="57">
        <v>6.9000000000000006E-2</v>
      </c>
      <c r="F11" s="58">
        <v>9</v>
      </c>
      <c r="G11" s="56">
        <v>10211.1</v>
      </c>
      <c r="H11" s="57">
        <v>1.1040000000000001</v>
      </c>
      <c r="I11" s="59">
        <v>11</v>
      </c>
      <c r="J11" s="60">
        <v>151134</v>
      </c>
      <c r="K11" s="57">
        <v>0.93</v>
      </c>
      <c r="L11" s="56">
        <v>9611.9599999999991</v>
      </c>
      <c r="M11" s="57">
        <v>6.4000000000000001E-2</v>
      </c>
      <c r="N11" s="58">
        <v>13</v>
      </c>
      <c r="O11" s="56">
        <v>8964.4</v>
      </c>
      <c r="P11" s="57">
        <v>1.0720000000000001</v>
      </c>
      <c r="Q11" s="59">
        <v>14</v>
      </c>
      <c r="R11" s="74">
        <v>92298.6</v>
      </c>
      <c r="S11" s="57">
        <v>0.56799999999999995</v>
      </c>
      <c r="T11" s="56">
        <v>4300.8999999999996</v>
      </c>
      <c r="U11" s="57">
        <v>4.7E-2</v>
      </c>
      <c r="V11" s="58">
        <v>25</v>
      </c>
      <c r="W11" s="56">
        <v>3782.1</v>
      </c>
      <c r="X11" s="57">
        <v>1.137</v>
      </c>
      <c r="Y11" s="58">
        <v>24</v>
      </c>
      <c r="Z11" s="60">
        <v>19118</v>
      </c>
      <c r="AA11" s="57">
        <v>0.11799999999999999</v>
      </c>
      <c r="AB11" s="56">
        <v>2059.69</v>
      </c>
      <c r="AC11" s="57">
        <v>0.108</v>
      </c>
      <c r="AD11" s="56">
        <v>2201</v>
      </c>
      <c r="AE11" s="57">
        <v>0.93600000000000005</v>
      </c>
      <c r="AF11" s="59">
        <v>14</v>
      </c>
      <c r="AG11" s="60">
        <v>10100</v>
      </c>
      <c r="AH11" s="57">
        <v>6.2E-2</v>
      </c>
      <c r="AI11" s="56">
        <v>1686.76</v>
      </c>
      <c r="AJ11" s="57">
        <v>0.16700000000000001</v>
      </c>
      <c r="AK11" s="56">
        <v>1630.6</v>
      </c>
      <c r="AL11" s="57">
        <v>1.034</v>
      </c>
      <c r="AM11" s="59">
        <v>14</v>
      </c>
      <c r="AN11" s="60">
        <v>10610.4</v>
      </c>
      <c r="AO11" s="57">
        <v>6.5000000000000002E-2</v>
      </c>
      <c r="AP11" s="56">
        <v>215.57</v>
      </c>
      <c r="AQ11" s="57">
        <v>0.02</v>
      </c>
      <c r="AR11" s="56">
        <v>3</v>
      </c>
      <c r="AS11" s="57" t="s">
        <v>65</v>
      </c>
      <c r="AT11" s="59">
        <v>1</v>
      </c>
      <c r="AU11" s="60">
        <v>225</v>
      </c>
      <c r="AV11" s="57">
        <v>1E-3</v>
      </c>
      <c r="AW11" s="56">
        <v>16</v>
      </c>
      <c r="AX11" s="57">
        <v>7.0999999999999994E-2</v>
      </c>
      <c r="AY11" s="56">
        <v>62.8</v>
      </c>
      <c r="AZ11" s="57">
        <v>0.255</v>
      </c>
      <c r="BA11" s="59">
        <v>10</v>
      </c>
      <c r="BB11" s="60">
        <v>2092</v>
      </c>
      <c r="BC11" s="57">
        <v>1.2999999999999999E-2</v>
      </c>
      <c r="BD11" s="56">
        <v>68.55</v>
      </c>
      <c r="BE11" s="57">
        <v>3.3000000000000002E-2</v>
      </c>
      <c r="BF11" s="56">
        <v>97.1</v>
      </c>
      <c r="BG11" s="57">
        <v>0.70599999999999996</v>
      </c>
      <c r="BH11" s="59">
        <v>25</v>
      </c>
      <c r="BI11" s="60">
        <v>14300</v>
      </c>
      <c r="BJ11" s="57">
        <v>8.7999999999999995E-2</v>
      </c>
      <c r="BK11" s="56">
        <v>1009.77</v>
      </c>
      <c r="BL11" s="57">
        <v>7.0999999999999994E-2</v>
      </c>
      <c r="BM11" s="56">
        <v>1129.4000000000001</v>
      </c>
      <c r="BN11" s="57">
        <v>0.89400000000000002</v>
      </c>
      <c r="BO11" s="59">
        <v>29</v>
      </c>
      <c r="BP11" s="60">
        <v>2290</v>
      </c>
      <c r="BQ11" s="57">
        <v>1.4E-2</v>
      </c>
      <c r="BR11" s="56">
        <v>254.72</v>
      </c>
      <c r="BS11" s="57">
        <v>0.111</v>
      </c>
      <c r="BT11" s="56">
        <v>58.4</v>
      </c>
      <c r="BU11" s="57">
        <v>4.3620000000000001</v>
      </c>
      <c r="BV11" s="59">
        <v>2</v>
      </c>
      <c r="BW11" s="60">
        <v>11343</v>
      </c>
      <c r="BX11" s="57">
        <v>7.0000000000000007E-2</v>
      </c>
      <c r="BY11" s="56">
        <v>1658.55</v>
      </c>
      <c r="BZ11" s="57">
        <v>0.14599999999999999</v>
      </c>
      <c r="CA11" s="56">
        <v>1246.8</v>
      </c>
      <c r="CB11" s="57">
        <v>1.33</v>
      </c>
      <c r="CC11" s="59">
        <v>14</v>
      </c>
    </row>
    <row r="12" spans="1:81" ht="11.25" customHeight="1" x14ac:dyDescent="0.15">
      <c r="A12" s="54">
        <v>4</v>
      </c>
      <c r="B12" s="55" t="s">
        <v>23</v>
      </c>
      <c r="C12" s="60">
        <v>133465.4</v>
      </c>
      <c r="D12" s="56">
        <v>7389.88</v>
      </c>
      <c r="E12" s="57">
        <v>5.5E-2</v>
      </c>
      <c r="F12" s="58">
        <v>29</v>
      </c>
      <c r="G12" s="56">
        <v>7291.3</v>
      </c>
      <c r="H12" s="57">
        <v>1.014</v>
      </c>
      <c r="I12" s="59">
        <v>27</v>
      </c>
      <c r="J12" s="60">
        <v>120736.7</v>
      </c>
      <c r="K12" s="57">
        <v>0.90500000000000003</v>
      </c>
      <c r="L12" s="56">
        <v>7076.52</v>
      </c>
      <c r="M12" s="57">
        <v>5.8999999999999997E-2</v>
      </c>
      <c r="N12" s="58">
        <v>24</v>
      </c>
      <c r="O12" s="56">
        <v>6964.8</v>
      </c>
      <c r="P12" s="57">
        <v>1.016</v>
      </c>
      <c r="Q12" s="59">
        <v>25</v>
      </c>
      <c r="R12" s="74">
        <v>48426.3</v>
      </c>
      <c r="S12" s="57">
        <v>0.36299999999999999</v>
      </c>
      <c r="T12" s="56">
        <v>2572.5300000000002</v>
      </c>
      <c r="U12" s="57">
        <v>5.2999999999999999E-2</v>
      </c>
      <c r="V12" s="58">
        <v>12</v>
      </c>
      <c r="W12" s="56">
        <v>1908</v>
      </c>
      <c r="X12" s="57">
        <v>1.3480000000000001</v>
      </c>
      <c r="Y12" s="58">
        <v>7</v>
      </c>
      <c r="Z12" s="60">
        <v>15261.1</v>
      </c>
      <c r="AA12" s="57">
        <v>0.114</v>
      </c>
      <c r="AB12" s="56">
        <v>1355.92</v>
      </c>
      <c r="AC12" s="57">
        <v>8.8999999999999996E-2</v>
      </c>
      <c r="AD12" s="56">
        <v>1449</v>
      </c>
      <c r="AE12" s="57">
        <v>0.93600000000000005</v>
      </c>
      <c r="AF12" s="59">
        <v>14</v>
      </c>
      <c r="AG12" s="60">
        <v>10501.6</v>
      </c>
      <c r="AH12" s="57">
        <v>7.9000000000000001E-2</v>
      </c>
      <c r="AI12" s="56">
        <v>1712.22</v>
      </c>
      <c r="AJ12" s="57">
        <v>0.16300000000000001</v>
      </c>
      <c r="AK12" s="56">
        <v>1697.5</v>
      </c>
      <c r="AL12" s="57">
        <v>1.0089999999999999</v>
      </c>
      <c r="AM12" s="59">
        <v>17</v>
      </c>
      <c r="AN12" s="60">
        <v>6480.6</v>
      </c>
      <c r="AO12" s="57">
        <v>4.9000000000000002E-2</v>
      </c>
      <c r="AP12" s="56">
        <v>134.04</v>
      </c>
      <c r="AQ12" s="57">
        <v>2.1000000000000001E-2</v>
      </c>
      <c r="AR12" s="56">
        <v>373.5</v>
      </c>
      <c r="AS12" s="57">
        <v>0.35899999999999999</v>
      </c>
      <c r="AT12" s="59">
        <v>23</v>
      </c>
      <c r="AU12" s="60">
        <v>0</v>
      </c>
      <c r="AV12" s="57">
        <v>0</v>
      </c>
      <c r="AW12" s="56">
        <v>0</v>
      </c>
      <c r="AX12" s="57">
        <v>0</v>
      </c>
      <c r="AY12" s="56">
        <v>0</v>
      </c>
      <c r="AZ12" s="57">
        <v>0</v>
      </c>
      <c r="BA12" s="59" t="s">
        <v>63</v>
      </c>
      <c r="BB12" s="60">
        <v>6182</v>
      </c>
      <c r="BC12" s="57">
        <v>4.5999999999999999E-2</v>
      </c>
      <c r="BD12" s="56">
        <v>46.12</v>
      </c>
      <c r="BE12" s="57">
        <v>7.0000000000000001E-3</v>
      </c>
      <c r="BF12" s="56">
        <v>190.8</v>
      </c>
      <c r="BG12" s="57">
        <v>0.24199999999999999</v>
      </c>
      <c r="BH12" s="59">
        <v>36</v>
      </c>
      <c r="BI12" s="60">
        <v>31468.9</v>
      </c>
      <c r="BJ12" s="57">
        <v>0.23599999999999999</v>
      </c>
      <c r="BK12" s="56">
        <v>1080.43</v>
      </c>
      <c r="BL12" s="57">
        <v>3.4000000000000002E-2</v>
      </c>
      <c r="BM12" s="56">
        <v>1235.5999999999999</v>
      </c>
      <c r="BN12" s="57">
        <v>0.874</v>
      </c>
      <c r="BO12" s="59">
        <v>30</v>
      </c>
      <c r="BP12" s="60">
        <v>2416.1999999999998</v>
      </c>
      <c r="BQ12" s="57">
        <v>1.7999999999999999E-2</v>
      </c>
      <c r="BR12" s="56">
        <v>175.26</v>
      </c>
      <c r="BS12" s="57">
        <v>7.2999999999999995E-2</v>
      </c>
      <c r="BT12" s="56">
        <v>110.3</v>
      </c>
      <c r="BU12" s="57">
        <v>1.589</v>
      </c>
      <c r="BV12" s="59">
        <v>16</v>
      </c>
      <c r="BW12" s="60">
        <v>12728.7</v>
      </c>
      <c r="BX12" s="57">
        <v>9.5000000000000001E-2</v>
      </c>
      <c r="BY12" s="56">
        <v>313.37</v>
      </c>
      <c r="BZ12" s="57">
        <v>2.5000000000000001E-2</v>
      </c>
      <c r="CA12" s="56">
        <v>326.5</v>
      </c>
      <c r="CB12" s="57">
        <v>0.96</v>
      </c>
      <c r="CC12" s="59">
        <v>23</v>
      </c>
    </row>
    <row r="13" spans="1:81" ht="11.25" customHeight="1" x14ac:dyDescent="0.15">
      <c r="A13" s="54">
        <v>5</v>
      </c>
      <c r="B13" s="55" t="s">
        <v>24</v>
      </c>
      <c r="C13" s="60">
        <v>1576281.01</v>
      </c>
      <c r="D13" s="56">
        <v>109321.24</v>
      </c>
      <c r="E13" s="57">
        <v>6.9000000000000006E-2</v>
      </c>
      <c r="F13" s="58">
        <v>9</v>
      </c>
      <c r="G13" s="56">
        <v>108716.6</v>
      </c>
      <c r="H13" s="57">
        <v>1.006</v>
      </c>
      <c r="I13" s="59">
        <v>28</v>
      </c>
      <c r="J13" s="60">
        <v>1374647.2</v>
      </c>
      <c r="K13" s="57">
        <v>0.872</v>
      </c>
      <c r="L13" s="56">
        <v>97121.47</v>
      </c>
      <c r="M13" s="57">
        <v>7.0999999999999994E-2</v>
      </c>
      <c r="N13" s="58">
        <v>2</v>
      </c>
      <c r="O13" s="56">
        <v>93394.7</v>
      </c>
      <c r="P13" s="57">
        <v>1.04</v>
      </c>
      <c r="Q13" s="59">
        <v>22</v>
      </c>
      <c r="R13" s="74">
        <v>849131.8</v>
      </c>
      <c r="S13" s="57">
        <v>0.53900000000000003</v>
      </c>
      <c r="T13" s="56">
        <v>53291.73</v>
      </c>
      <c r="U13" s="57">
        <v>6.3E-2</v>
      </c>
      <c r="V13" s="58">
        <v>2</v>
      </c>
      <c r="W13" s="56">
        <v>48632.1</v>
      </c>
      <c r="X13" s="57">
        <v>1.0960000000000001</v>
      </c>
      <c r="Y13" s="58">
        <v>27</v>
      </c>
      <c r="Z13" s="60">
        <v>33172.699999999997</v>
      </c>
      <c r="AA13" s="57">
        <v>2.1000000000000001E-2</v>
      </c>
      <c r="AB13" s="56">
        <v>2718.44</v>
      </c>
      <c r="AC13" s="57">
        <v>8.2000000000000003E-2</v>
      </c>
      <c r="AD13" s="56">
        <v>2919.8</v>
      </c>
      <c r="AE13" s="57">
        <v>0.93100000000000005</v>
      </c>
      <c r="AF13" s="59">
        <v>38</v>
      </c>
      <c r="AG13" s="60">
        <v>109117.7</v>
      </c>
      <c r="AH13" s="57">
        <v>6.9000000000000006E-2</v>
      </c>
      <c r="AI13" s="56">
        <v>24224.92</v>
      </c>
      <c r="AJ13" s="57">
        <v>0.222</v>
      </c>
      <c r="AK13" s="56">
        <v>22968.799999999999</v>
      </c>
      <c r="AL13" s="57">
        <v>1.0549999999999999</v>
      </c>
      <c r="AM13" s="59">
        <v>12</v>
      </c>
      <c r="AN13" s="60">
        <v>10409.26</v>
      </c>
      <c r="AO13" s="57">
        <v>7.0000000000000001E-3</v>
      </c>
      <c r="AP13" s="56">
        <v>72.760000000000005</v>
      </c>
      <c r="AQ13" s="57">
        <v>7.0000000000000001E-3</v>
      </c>
      <c r="AR13" s="56">
        <v>963.6</v>
      </c>
      <c r="AS13" s="57">
        <v>7.5999999999999998E-2</v>
      </c>
      <c r="AT13" s="59">
        <v>30</v>
      </c>
      <c r="AU13" s="60">
        <v>7440</v>
      </c>
      <c r="AV13" s="57">
        <v>5.0000000000000001E-3</v>
      </c>
      <c r="AW13" s="56">
        <v>464.13</v>
      </c>
      <c r="AX13" s="57">
        <v>6.2E-2</v>
      </c>
      <c r="AY13" s="56">
        <v>246.8</v>
      </c>
      <c r="AZ13" s="57">
        <v>1.881</v>
      </c>
      <c r="BA13" s="59">
        <v>3</v>
      </c>
      <c r="BB13" s="60">
        <v>180154.2</v>
      </c>
      <c r="BC13" s="57">
        <v>0.114</v>
      </c>
      <c r="BD13" s="56">
        <v>4095.92</v>
      </c>
      <c r="BE13" s="57">
        <v>2.3E-2</v>
      </c>
      <c r="BF13" s="56">
        <v>4889.6000000000004</v>
      </c>
      <c r="BG13" s="57">
        <v>0.83799999999999997</v>
      </c>
      <c r="BH13" s="59">
        <v>17</v>
      </c>
      <c r="BI13" s="60">
        <v>164833.79999999999</v>
      </c>
      <c r="BJ13" s="57">
        <v>0.105</v>
      </c>
      <c r="BK13" s="56">
        <v>11278.33</v>
      </c>
      <c r="BL13" s="57">
        <v>6.8000000000000005E-2</v>
      </c>
      <c r="BM13" s="56">
        <v>11633.6</v>
      </c>
      <c r="BN13" s="57">
        <v>0.96899999999999997</v>
      </c>
      <c r="BO13" s="59">
        <v>26</v>
      </c>
      <c r="BP13" s="60">
        <v>20387.7</v>
      </c>
      <c r="BQ13" s="57">
        <v>1.2999999999999999E-2</v>
      </c>
      <c r="BR13" s="56">
        <v>975.24</v>
      </c>
      <c r="BS13" s="57">
        <v>4.8000000000000001E-2</v>
      </c>
      <c r="BT13" s="56">
        <v>1140.5</v>
      </c>
      <c r="BU13" s="57">
        <v>0.85499999999999998</v>
      </c>
      <c r="BV13" s="59">
        <v>34</v>
      </c>
      <c r="BW13" s="60">
        <v>201633.85</v>
      </c>
      <c r="BX13" s="57">
        <v>0.128</v>
      </c>
      <c r="BY13" s="56">
        <v>12199.77</v>
      </c>
      <c r="BZ13" s="57">
        <v>6.0999999999999999E-2</v>
      </c>
      <c r="CA13" s="56">
        <v>15321.8</v>
      </c>
      <c r="CB13" s="57">
        <v>0.79600000000000004</v>
      </c>
      <c r="CC13" s="59">
        <v>31</v>
      </c>
    </row>
    <row r="14" spans="1:81" ht="11.25" customHeight="1" x14ac:dyDescent="0.15">
      <c r="A14" s="54">
        <v>6</v>
      </c>
      <c r="B14" s="55" t="s">
        <v>25</v>
      </c>
      <c r="C14" s="60">
        <v>537792.1</v>
      </c>
      <c r="D14" s="56">
        <v>31628.07</v>
      </c>
      <c r="E14" s="57">
        <v>5.8999999999999997E-2</v>
      </c>
      <c r="F14" s="58">
        <v>24</v>
      </c>
      <c r="G14" s="56">
        <v>28366.6</v>
      </c>
      <c r="H14" s="57">
        <v>1.115</v>
      </c>
      <c r="I14" s="59">
        <v>9</v>
      </c>
      <c r="J14" s="60">
        <v>441206.6</v>
      </c>
      <c r="K14" s="57">
        <v>0.82</v>
      </c>
      <c r="L14" s="56">
        <v>28428.67</v>
      </c>
      <c r="M14" s="57">
        <v>6.4000000000000001E-2</v>
      </c>
      <c r="N14" s="58">
        <v>13</v>
      </c>
      <c r="O14" s="56">
        <v>26662.7</v>
      </c>
      <c r="P14" s="57">
        <v>1.0660000000000001</v>
      </c>
      <c r="Q14" s="59">
        <v>15</v>
      </c>
      <c r="R14" s="74">
        <v>278552</v>
      </c>
      <c r="S14" s="57">
        <v>0.51800000000000002</v>
      </c>
      <c r="T14" s="56">
        <v>14696.08</v>
      </c>
      <c r="U14" s="57">
        <v>5.2999999999999999E-2</v>
      </c>
      <c r="V14" s="58">
        <v>12</v>
      </c>
      <c r="W14" s="56">
        <v>11685.8</v>
      </c>
      <c r="X14" s="57">
        <v>1.258</v>
      </c>
      <c r="Y14" s="58">
        <v>12</v>
      </c>
      <c r="Z14" s="60">
        <v>28509.200000000001</v>
      </c>
      <c r="AA14" s="57">
        <v>5.2999999999999999E-2</v>
      </c>
      <c r="AB14" s="56">
        <v>2533</v>
      </c>
      <c r="AC14" s="57">
        <v>8.8999999999999996E-2</v>
      </c>
      <c r="AD14" s="56">
        <v>2645</v>
      </c>
      <c r="AE14" s="57">
        <v>0.95799999999999996</v>
      </c>
      <c r="AF14" s="59">
        <v>9</v>
      </c>
      <c r="AG14" s="60">
        <v>34458.199999999997</v>
      </c>
      <c r="AH14" s="57">
        <v>6.4000000000000001E-2</v>
      </c>
      <c r="AI14" s="56">
        <v>6920.8</v>
      </c>
      <c r="AJ14" s="57">
        <v>0.20100000000000001</v>
      </c>
      <c r="AK14" s="56">
        <v>7339.9</v>
      </c>
      <c r="AL14" s="57">
        <v>0.94299999999999995</v>
      </c>
      <c r="AM14" s="59">
        <v>27</v>
      </c>
      <c r="AN14" s="60">
        <v>8814.5</v>
      </c>
      <c r="AO14" s="57">
        <v>1.6E-2</v>
      </c>
      <c r="AP14" s="56">
        <v>278.45999999999998</v>
      </c>
      <c r="AQ14" s="57">
        <v>3.2000000000000001E-2</v>
      </c>
      <c r="AR14" s="56">
        <v>191.4</v>
      </c>
      <c r="AS14" s="57">
        <v>1.4550000000000001</v>
      </c>
      <c r="AT14" s="59">
        <v>11</v>
      </c>
      <c r="AU14" s="60">
        <v>2838</v>
      </c>
      <c r="AV14" s="57">
        <v>5.0000000000000001E-3</v>
      </c>
      <c r="AW14" s="56">
        <v>183.53</v>
      </c>
      <c r="AX14" s="57">
        <v>6.5000000000000002E-2</v>
      </c>
      <c r="AY14" s="56">
        <v>298.2</v>
      </c>
      <c r="AZ14" s="57">
        <v>0.61499999999999999</v>
      </c>
      <c r="BA14" s="59">
        <v>8</v>
      </c>
      <c r="BB14" s="60">
        <v>29610.3</v>
      </c>
      <c r="BC14" s="57">
        <v>5.5E-2</v>
      </c>
      <c r="BD14" s="56">
        <v>701.41</v>
      </c>
      <c r="BE14" s="57">
        <v>2.4E-2</v>
      </c>
      <c r="BF14" s="56">
        <v>1032.4000000000001</v>
      </c>
      <c r="BG14" s="57">
        <v>0.67900000000000005</v>
      </c>
      <c r="BH14" s="59">
        <v>28</v>
      </c>
      <c r="BI14" s="60">
        <v>52602.400000000001</v>
      </c>
      <c r="BJ14" s="57">
        <v>9.8000000000000004E-2</v>
      </c>
      <c r="BK14" s="56">
        <v>2908.23</v>
      </c>
      <c r="BL14" s="57">
        <v>5.5E-2</v>
      </c>
      <c r="BM14" s="56">
        <v>3123.6</v>
      </c>
      <c r="BN14" s="57">
        <v>0.93100000000000005</v>
      </c>
      <c r="BO14" s="59">
        <v>28</v>
      </c>
      <c r="BP14" s="60">
        <v>5822</v>
      </c>
      <c r="BQ14" s="57">
        <v>1.0999999999999999E-2</v>
      </c>
      <c r="BR14" s="56">
        <v>207.17</v>
      </c>
      <c r="BS14" s="57">
        <v>3.5999999999999997E-2</v>
      </c>
      <c r="BT14" s="56">
        <v>346.5</v>
      </c>
      <c r="BU14" s="57">
        <v>0.59799999999999998</v>
      </c>
      <c r="BV14" s="59">
        <v>39</v>
      </c>
      <c r="BW14" s="60">
        <v>96585.54</v>
      </c>
      <c r="BX14" s="57">
        <v>0.18</v>
      </c>
      <c r="BY14" s="56">
        <v>3199.4</v>
      </c>
      <c r="BZ14" s="57">
        <v>3.3000000000000002E-2</v>
      </c>
      <c r="CA14" s="56">
        <v>1703.9</v>
      </c>
      <c r="CB14" s="57">
        <v>1.8779999999999999</v>
      </c>
      <c r="CC14" s="59">
        <v>8</v>
      </c>
    </row>
    <row r="15" spans="1:81" ht="11.25" customHeight="1" x14ac:dyDescent="0.15">
      <c r="A15" s="54">
        <v>7</v>
      </c>
      <c r="B15" s="55" t="s">
        <v>26</v>
      </c>
      <c r="C15" s="60">
        <v>48213.1</v>
      </c>
      <c r="D15" s="56">
        <v>2891.3</v>
      </c>
      <c r="E15" s="57">
        <v>0.06</v>
      </c>
      <c r="F15" s="58">
        <v>22</v>
      </c>
      <c r="G15" s="56">
        <v>2022.8</v>
      </c>
      <c r="H15" s="57">
        <v>1.429</v>
      </c>
      <c r="I15" s="59">
        <v>4</v>
      </c>
      <c r="J15" s="60">
        <v>42106.1</v>
      </c>
      <c r="K15" s="57">
        <v>0.873</v>
      </c>
      <c r="L15" s="56">
        <v>2669.03</v>
      </c>
      <c r="M15" s="57">
        <v>6.3E-2</v>
      </c>
      <c r="N15" s="58">
        <v>17</v>
      </c>
      <c r="O15" s="56">
        <v>1930</v>
      </c>
      <c r="P15" s="57">
        <v>1.383</v>
      </c>
      <c r="Q15" s="59">
        <v>1</v>
      </c>
      <c r="R15" s="74">
        <v>18733.7</v>
      </c>
      <c r="S15" s="57">
        <v>0.38900000000000001</v>
      </c>
      <c r="T15" s="56">
        <v>1226.48</v>
      </c>
      <c r="U15" s="57">
        <v>6.5000000000000002E-2</v>
      </c>
      <c r="V15" s="58">
        <v>1</v>
      </c>
      <c r="W15" s="56">
        <v>796.3</v>
      </c>
      <c r="X15" s="57">
        <v>1.54</v>
      </c>
      <c r="Y15" s="58">
        <v>3</v>
      </c>
      <c r="Z15" s="60">
        <v>6989.3</v>
      </c>
      <c r="AA15" s="57">
        <v>0.14499999999999999</v>
      </c>
      <c r="AB15" s="56">
        <v>664.12</v>
      </c>
      <c r="AC15" s="57">
        <v>9.5000000000000001E-2</v>
      </c>
      <c r="AD15" s="56">
        <v>593.20000000000005</v>
      </c>
      <c r="AE15" s="57">
        <v>1.1200000000000001</v>
      </c>
      <c r="AF15" s="59">
        <v>2</v>
      </c>
      <c r="AG15" s="60">
        <v>1736.8</v>
      </c>
      <c r="AH15" s="57">
        <v>3.5999999999999997E-2</v>
      </c>
      <c r="AI15" s="56">
        <v>380.18</v>
      </c>
      <c r="AJ15" s="57">
        <v>0.219</v>
      </c>
      <c r="AK15" s="56">
        <v>297.5</v>
      </c>
      <c r="AL15" s="57">
        <v>1.278</v>
      </c>
      <c r="AM15" s="59">
        <v>1</v>
      </c>
      <c r="AN15" s="60">
        <v>3949</v>
      </c>
      <c r="AO15" s="57">
        <v>8.2000000000000003E-2</v>
      </c>
      <c r="AP15" s="56">
        <v>17.04</v>
      </c>
      <c r="AQ15" s="57">
        <v>4.0000000000000001E-3</v>
      </c>
      <c r="AR15" s="56">
        <v>0</v>
      </c>
      <c r="AS15" s="57">
        <v>0</v>
      </c>
      <c r="AT15" s="59" t="s">
        <v>63</v>
      </c>
      <c r="AU15" s="60">
        <v>5.8</v>
      </c>
      <c r="AV15" s="57">
        <v>0</v>
      </c>
      <c r="AW15" s="56">
        <v>0</v>
      </c>
      <c r="AX15" s="57">
        <v>0</v>
      </c>
      <c r="AY15" s="56">
        <v>0</v>
      </c>
      <c r="AZ15" s="57">
        <v>0</v>
      </c>
      <c r="BA15" s="59" t="s">
        <v>63</v>
      </c>
      <c r="BB15" s="60">
        <v>1799</v>
      </c>
      <c r="BC15" s="57">
        <v>3.6999999999999998E-2</v>
      </c>
      <c r="BD15" s="56">
        <v>42.66</v>
      </c>
      <c r="BE15" s="57">
        <v>2.4E-2</v>
      </c>
      <c r="BF15" s="56">
        <v>24.2</v>
      </c>
      <c r="BG15" s="57">
        <v>1.7629999999999999</v>
      </c>
      <c r="BH15" s="59">
        <v>7</v>
      </c>
      <c r="BI15" s="60">
        <v>8571</v>
      </c>
      <c r="BJ15" s="57">
        <v>0.17799999999999999</v>
      </c>
      <c r="BK15" s="56">
        <v>319.11</v>
      </c>
      <c r="BL15" s="57">
        <v>3.6999999999999998E-2</v>
      </c>
      <c r="BM15" s="56">
        <v>193.9</v>
      </c>
      <c r="BN15" s="57">
        <v>1.6459999999999999</v>
      </c>
      <c r="BO15" s="59">
        <v>8</v>
      </c>
      <c r="BP15" s="60">
        <v>321.5</v>
      </c>
      <c r="BQ15" s="57">
        <v>7.0000000000000001E-3</v>
      </c>
      <c r="BR15" s="56">
        <v>19.43</v>
      </c>
      <c r="BS15" s="57">
        <v>0.06</v>
      </c>
      <c r="BT15" s="56">
        <v>24.9</v>
      </c>
      <c r="BU15" s="57">
        <v>0.78</v>
      </c>
      <c r="BV15" s="59">
        <v>36</v>
      </c>
      <c r="BW15" s="60">
        <v>6107</v>
      </c>
      <c r="BX15" s="57">
        <v>0.127</v>
      </c>
      <c r="BY15" s="56">
        <v>222.27</v>
      </c>
      <c r="BZ15" s="57">
        <v>3.5999999999999997E-2</v>
      </c>
      <c r="CA15" s="56">
        <v>92.8</v>
      </c>
      <c r="CB15" s="57">
        <v>2.395</v>
      </c>
      <c r="CC15" s="59">
        <v>7</v>
      </c>
    </row>
    <row r="16" spans="1:81" ht="11.25" customHeight="1" x14ac:dyDescent="0.15">
      <c r="A16" s="54">
        <v>8</v>
      </c>
      <c r="B16" s="55" t="s">
        <v>27</v>
      </c>
      <c r="C16" s="60">
        <v>569804.16</v>
      </c>
      <c r="D16" s="56">
        <v>27882.68</v>
      </c>
      <c r="E16" s="57">
        <v>4.9000000000000002E-2</v>
      </c>
      <c r="F16" s="58">
        <v>36</v>
      </c>
      <c r="G16" s="56">
        <v>29441.3</v>
      </c>
      <c r="H16" s="57">
        <v>0.94699999999999995</v>
      </c>
      <c r="I16" s="59">
        <v>35</v>
      </c>
      <c r="J16" s="60">
        <v>460763</v>
      </c>
      <c r="K16" s="57">
        <v>0.80900000000000005</v>
      </c>
      <c r="L16" s="56">
        <v>24565.08</v>
      </c>
      <c r="M16" s="57">
        <v>5.2999999999999999E-2</v>
      </c>
      <c r="N16" s="58">
        <v>31</v>
      </c>
      <c r="O16" s="56">
        <v>24660.400000000001</v>
      </c>
      <c r="P16" s="57">
        <v>0.996</v>
      </c>
      <c r="Q16" s="59">
        <v>28</v>
      </c>
      <c r="R16" s="74">
        <v>358683</v>
      </c>
      <c r="S16" s="57">
        <v>0.629</v>
      </c>
      <c r="T16" s="56">
        <v>13423.64</v>
      </c>
      <c r="U16" s="57">
        <v>3.6999999999999998E-2</v>
      </c>
      <c r="V16" s="58">
        <v>37</v>
      </c>
      <c r="W16" s="56">
        <v>14093.1</v>
      </c>
      <c r="X16" s="57">
        <v>0.95199999999999996</v>
      </c>
      <c r="Y16" s="58">
        <v>39</v>
      </c>
      <c r="Z16" s="60">
        <v>28780</v>
      </c>
      <c r="AA16" s="57">
        <v>5.0999999999999997E-2</v>
      </c>
      <c r="AB16" s="56">
        <v>2318.65</v>
      </c>
      <c r="AC16" s="57">
        <v>8.1000000000000003E-2</v>
      </c>
      <c r="AD16" s="56">
        <v>3297.7</v>
      </c>
      <c r="AE16" s="57">
        <v>0.70299999999999996</v>
      </c>
      <c r="AF16" s="59">
        <v>42</v>
      </c>
      <c r="AG16" s="60">
        <v>23000</v>
      </c>
      <c r="AH16" s="57">
        <v>0.04</v>
      </c>
      <c r="AI16" s="56">
        <v>4294.3</v>
      </c>
      <c r="AJ16" s="57">
        <v>0.187</v>
      </c>
      <c r="AK16" s="56">
        <v>3665.6</v>
      </c>
      <c r="AL16" s="57">
        <v>1.1719999999999999</v>
      </c>
      <c r="AM16" s="59">
        <v>4</v>
      </c>
      <c r="AN16" s="60">
        <v>1560</v>
      </c>
      <c r="AO16" s="57">
        <v>3.0000000000000001E-3</v>
      </c>
      <c r="AP16" s="56">
        <v>87.33</v>
      </c>
      <c r="AQ16" s="57">
        <v>5.6000000000000001E-2</v>
      </c>
      <c r="AR16" s="56">
        <v>183.9</v>
      </c>
      <c r="AS16" s="57">
        <v>0.47499999999999998</v>
      </c>
      <c r="AT16" s="59">
        <v>20</v>
      </c>
      <c r="AU16" s="60">
        <v>100</v>
      </c>
      <c r="AV16" s="57">
        <v>0</v>
      </c>
      <c r="AW16" s="56">
        <v>21.56</v>
      </c>
      <c r="AX16" s="57">
        <v>0.216</v>
      </c>
      <c r="AY16" s="56">
        <v>24.8</v>
      </c>
      <c r="AZ16" s="57">
        <v>0.86899999999999999</v>
      </c>
      <c r="BA16" s="59">
        <v>6</v>
      </c>
      <c r="BB16" s="60">
        <v>14340</v>
      </c>
      <c r="BC16" s="57">
        <v>2.5000000000000001E-2</v>
      </c>
      <c r="BD16" s="56">
        <v>1137.8</v>
      </c>
      <c r="BE16" s="57">
        <v>7.9000000000000001E-2</v>
      </c>
      <c r="BF16" s="56">
        <v>1481</v>
      </c>
      <c r="BG16" s="57">
        <v>0.76800000000000002</v>
      </c>
      <c r="BH16" s="59">
        <v>19</v>
      </c>
      <c r="BI16" s="60">
        <v>27600</v>
      </c>
      <c r="BJ16" s="57">
        <v>4.8000000000000001E-2</v>
      </c>
      <c r="BK16" s="56">
        <v>2830.67</v>
      </c>
      <c r="BL16" s="57">
        <v>0.10299999999999999</v>
      </c>
      <c r="BM16" s="56">
        <v>1622.4</v>
      </c>
      <c r="BN16" s="57">
        <v>1.7450000000000001</v>
      </c>
      <c r="BO16" s="59">
        <v>6</v>
      </c>
      <c r="BP16" s="60">
        <v>6700</v>
      </c>
      <c r="BQ16" s="57">
        <v>1.2E-2</v>
      </c>
      <c r="BR16" s="56">
        <v>451.13</v>
      </c>
      <c r="BS16" s="57">
        <v>6.7000000000000004E-2</v>
      </c>
      <c r="BT16" s="56">
        <v>291.89999999999998</v>
      </c>
      <c r="BU16" s="57">
        <v>1.5449999999999999</v>
      </c>
      <c r="BV16" s="59">
        <v>18</v>
      </c>
      <c r="BW16" s="60">
        <v>109041.16</v>
      </c>
      <c r="BX16" s="57">
        <v>0.191</v>
      </c>
      <c r="BY16" s="56">
        <v>3317.6</v>
      </c>
      <c r="BZ16" s="57">
        <v>0.03</v>
      </c>
      <c r="CA16" s="56">
        <v>4780.8999999999996</v>
      </c>
      <c r="CB16" s="57">
        <v>0.69399999999999995</v>
      </c>
      <c r="CC16" s="59">
        <v>36</v>
      </c>
    </row>
    <row r="17" spans="1:81" ht="11.25" customHeight="1" x14ac:dyDescent="0.15">
      <c r="A17" s="54">
        <v>9</v>
      </c>
      <c r="B17" s="55" t="s">
        <v>28</v>
      </c>
      <c r="C17" s="60">
        <v>62653.7</v>
      </c>
      <c r="D17" s="56">
        <v>3573.38</v>
      </c>
      <c r="E17" s="57">
        <v>5.7000000000000002E-2</v>
      </c>
      <c r="F17" s="58">
        <v>27</v>
      </c>
      <c r="G17" s="56">
        <v>3573.1</v>
      </c>
      <c r="H17" s="57">
        <v>1</v>
      </c>
      <c r="I17" s="59">
        <v>29</v>
      </c>
      <c r="J17" s="60">
        <v>51014</v>
      </c>
      <c r="K17" s="57">
        <v>0.81399999999999995</v>
      </c>
      <c r="L17" s="56">
        <v>3047.81</v>
      </c>
      <c r="M17" s="57">
        <v>0.06</v>
      </c>
      <c r="N17" s="58">
        <v>22</v>
      </c>
      <c r="O17" s="56">
        <v>3051.1</v>
      </c>
      <c r="P17" s="57">
        <v>0.999</v>
      </c>
      <c r="Q17" s="59">
        <v>27</v>
      </c>
      <c r="R17" s="74">
        <v>23970</v>
      </c>
      <c r="S17" s="57">
        <v>0.38300000000000001</v>
      </c>
      <c r="T17" s="56">
        <v>1357.66</v>
      </c>
      <c r="U17" s="57">
        <v>5.7000000000000002E-2</v>
      </c>
      <c r="V17" s="58">
        <v>6</v>
      </c>
      <c r="W17" s="56">
        <v>937.5</v>
      </c>
      <c r="X17" s="57">
        <v>1.448</v>
      </c>
      <c r="Y17" s="58">
        <v>6</v>
      </c>
      <c r="Z17" s="60">
        <v>6800</v>
      </c>
      <c r="AA17" s="57">
        <v>0.109</v>
      </c>
      <c r="AB17" s="56">
        <v>572.85</v>
      </c>
      <c r="AC17" s="57">
        <v>8.4000000000000005E-2</v>
      </c>
      <c r="AD17" s="56">
        <v>612.29999999999995</v>
      </c>
      <c r="AE17" s="57">
        <v>0.93600000000000005</v>
      </c>
      <c r="AF17" s="59">
        <v>14</v>
      </c>
      <c r="AG17" s="60">
        <v>2050</v>
      </c>
      <c r="AH17" s="57">
        <v>3.3000000000000002E-2</v>
      </c>
      <c r="AI17" s="56">
        <v>294.81</v>
      </c>
      <c r="AJ17" s="57">
        <v>0.14399999999999999</v>
      </c>
      <c r="AK17" s="56">
        <v>326.8</v>
      </c>
      <c r="AL17" s="57">
        <v>0.90200000000000002</v>
      </c>
      <c r="AM17" s="59">
        <v>31</v>
      </c>
      <c r="AN17" s="60">
        <v>1729</v>
      </c>
      <c r="AO17" s="57">
        <v>2.8000000000000001E-2</v>
      </c>
      <c r="AP17" s="56">
        <v>124.01</v>
      </c>
      <c r="AQ17" s="57">
        <v>7.1999999999999995E-2</v>
      </c>
      <c r="AR17" s="56">
        <v>307.5</v>
      </c>
      <c r="AS17" s="57">
        <v>0.40300000000000002</v>
      </c>
      <c r="AT17" s="59">
        <v>21</v>
      </c>
      <c r="AU17" s="60">
        <v>10</v>
      </c>
      <c r="AV17" s="57">
        <v>0</v>
      </c>
      <c r="AW17" s="56">
        <v>0</v>
      </c>
      <c r="AX17" s="57">
        <v>0</v>
      </c>
      <c r="AY17" s="56">
        <v>2.2999999999999998</v>
      </c>
      <c r="AZ17" s="57">
        <v>0</v>
      </c>
      <c r="BA17" s="59" t="s">
        <v>63</v>
      </c>
      <c r="BB17" s="60">
        <v>3170</v>
      </c>
      <c r="BC17" s="57">
        <v>5.0999999999999997E-2</v>
      </c>
      <c r="BD17" s="56">
        <v>65.98</v>
      </c>
      <c r="BE17" s="57">
        <v>2.1000000000000001E-2</v>
      </c>
      <c r="BF17" s="56">
        <v>66.8</v>
      </c>
      <c r="BG17" s="57">
        <v>0.98799999999999999</v>
      </c>
      <c r="BH17" s="59">
        <v>13</v>
      </c>
      <c r="BI17" s="60">
        <v>12665</v>
      </c>
      <c r="BJ17" s="57">
        <v>0.20200000000000001</v>
      </c>
      <c r="BK17" s="56">
        <v>598.21</v>
      </c>
      <c r="BL17" s="57">
        <v>4.7E-2</v>
      </c>
      <c r="BM17" s="56">
        <v>771.7</v>
      </c>
      <c r="BN17" s="57">
        <v>0.77500000000000002</v>
      </c>
      <c r="BO17" s="59">
        <v>34</v>
      </c>
      <c r="BP17" s="60">
        <v>620</v>
      </c>
      <c r="BQ17" s="57">
        <v>0.01</v>
      </c>
      <c r="BR17" s="56">
        <v>34.29</v>
      </c>
      <c r="BS17" s="57">
        <v>5.5E-2</v>
      </c>
      <c r="BT17" s="56">
        <v>26.3</v>
      </c>
      <c r="BU17" s="57">
        <v>1.304</v>
      </c>
      <c r="BV17" s="59">
        <v>24</v>
      </c>
      <c r="BW17" s="60">
        <v>11639.7</v>
      </c>
      <c r="BX17" s="57">
        <v>0.186</v>
      </c>
      <c r="BY17" s="56">
        <v>525.57000000000005</v>
      </c>
      <c r="BZ17" s="57">
        <v>4.4999999999999998E-2</v>
      </c>
      <c r="CA17" s="56">
        <v>521.9</v>
      </c>
      <c r="CB17" s="57">
        <v>1.0069999999999999</v>
      </c>
      <c r="CC17" s="59">
        <v>21</v>
      </c>
    </row>
    <row r="18" spans="1:81" ht="11.25" customHeight="1" x14ac:dyDescent="0.15">
      <c r="A18" s="54">
        <v>10</v>
      </c>
      <c r="B18" s="55" t="s">
        <v>29</v>
      </c>
      <c r="C18" s="60">
        <v>70029.5</v>
      </c>
      <c r="D18" s="56">
        <v>4310.3500000000004</v>
      </c>
      <c r="E18" s="57">
        <v>6.2E-2</v>
      </c>
      <c r="F18" s="58">
        <v>19</v>
      </c>
      <c r="G18" s="56">
        <v>4068.6</v>
      </c>
      <c r="H18" s="57">
        <v>1.0589999999999999</v>
      </c>
      <c r="I18" s="59">
        <v>18</v>
      </c>
      <c r="J18" s="60">
        <v>61457.8</v>
      </c>
      <c r="K18" s="57">
        <v>0.878</v>
      </c>
      <c r="L18" s="56">
        <v>3982.09</v>
      </c>
      <c r="M18" s="57">
        <v>6.5000000000000002E-2</v>
      </c>
      <c r="N18" s="58">
        <v>12</v>
      </c>
      <c r="O18" s="56">
        <v>3669.6</v>
      </c>
      <c r="P18" s="57">
        <v>1.085</v>
      </c>
      <c r="Q18" s="59">
        <v>13</v>
      </c>
      <c r="R18" s="74">
        <v>29443.4</v>
      </c>
      <c r="S18" s="57">
        <v>0.42</v>
      </c>
      <c r="T18" s="56">
        <v>1138.27</v>
      </c>
      <c r="U18" s="57">
        <v>3.9E-2</v>
      </c>
      <c r="V18" s="58">
        <v>33</v>
      </c>
      <c r="W18" s="56">
        <v>1104.2</v>
      </c>
      <c r="X18" s="57">
        <v>1.0309999999999999</v>
      </c>
      <c r="Y18" s="58">
        <v>36</v>
      </c>
      <c r="Z18" s="60">
        <v>15474.8</v>
      </c>
      <c r="AA18" s="57">
        <v>0.221</v>
      </c>
      <c r="AB18" s="56">
        <v>1228.71</v>
      </c>
      <c r="AC18" s="57">
        <v>7.9000000000000001E-2</v>
      </c>
      <c r="AD18" s="56">
        <v>1313.4</v>
      </c>
      <c r="AE18" s="57">
        <v>0.93600000000000005</v>
      </c>
      <c r="AF18" s="59">
        <v>14</v>
      </c>
      <c r="AG18" s="60">
        <v>2173.6999999999998</v>
      </c>
      <c r="AH18" s="57">
        <v>3.1E-2</v>
      </c>
      <c r="AI18" s="56">
        <v>502.98</v>
      </c>
      <c r="AJ18" s="57">
        <v>0.23100000000000001</v>
      </c>
      <c r="AK18" s="56">
        <v>549.29999999999995</v>
      </c>
      <c r="AL18" s="57">
        <v>0.91600000000000004</v>
      </c>
      <c r="AM18" s="59">
        <v>30</v>
      </c>
      <c r="AN18" s="60">
        <v>5073.2</v>
      </c>
      <c r="AO18" s="57">
        <v>7.1999999999999995E-2</v>
      </c>
      <c r="AP18" s="56">
        <v>425.76</v>
      </c>
      <c r="AQ18" s="57">
        <v>8.4000000000000005E-2</v>
      </c>
      <c r="AR18" s="56">
        <v>15</v>
      </c>
      <c r="AS18" s="57" t="s">
        <v>66</v>
      </c>
      <c r="AT18" s="59">
        <v>2</v>
      </c>
      <c r="AU18" s="60">
        <v>0</v>
      </c>
      <c r="AV18" s="57">
        <v>0</v>
      </c>
      <c r="AW18" s="56">
        <v>0</v>
      </c>
      <c r="AX18" s="57">
        <v>0</v>
      </c>
      <c r="AY18" s="56">
        <v>0</v>
      </c>
      <c r="AZ18" s="57">
        <v>0</v>
      </c>
      <c r="BA18" s="59" t="s">
        <v>63</v>
      </c>
      <c r="BB18" s="60">
        <v>946.4</v>
      </c>
      <c r="BC18" s="57">
        <v>1.4E-2</v>
      </c>
      <c r="BD18" s="56">
        <v>15.53</v>
      </c>
      <c r="BE18" s="57">
        <v>1.6E-2</v>
      </c>
      <c r="BF18" s="56">
        <v>51.3</v>
      </c>
      <c r="BG18" s="57">
        <v>0.30299999999999999</v>
      </c>
      <c r="BH18" s="59">
        <v>34</v>
      </c>
      <c r="BI18" s="60">
        <v>7393</v>
      </c>
      <c r="BJ18" s="57">
        <v>0.106</v>
      </c>
      <c r="BK18" s="56">
        <v>618.08000000000004</v>
      </c>
      <c r="BL18" s="57">
        <v>8.4000000000000005E-2</v>
      </c>
      <c r="BM18" s="56">
        <v>608.4</v>
      </c>
      <c r="BN18" s="57">
        <v>1.016</v>
      </c>
      <c r="BO18" s="59">
        <v>23</v>
      </c>
      <c r="BP18" s="60">
        <v>953.3</v>
      </c>
      <c r="BQ18" s="57">
        <v>1.4E-2</v>
      </c>
      <c r="BR18" s="56">
        <v>52.77</v>
      </c>
      <c r="BS18" s="57">
        <v>5.5E-2</v>
      </c>
      <c r="BT18" s="56">
        <v>28</v>
      </c>
      <c r="BU18" s="57">
        <v>1.885</v>
      </c>
      <c r="BV18" s="59">
        <v>11</v>
      </c>
      <c r="BW18" s="60">
        <v>8571.7000000000007</v>
      </c>
      <c r="BX18" s="57">
        <v>0.122</v>
      </c>
      <c r="BY18" s="56">
        <v>328.26</v>
      </c>
      <c r="BZ18" s="57">
        <v>3.7999999999999999E-2</v>
      </c>
      <c r="CA18" s="56">
        <v>399</v>
      </c>
      <c r="CB18" s="57">
        <v>0.82299999999999995</v>
      </c>
      <c r="CC18" s="59">
        <v>29</v>
      </c>
    </row>
    <row r="19" spans="1:81" ht="11.25" customHeight="1" x14ac:dyDescent="0.15">
      <c r="A19" s="54">
        <v>11</v>
      </c>
      <c r="B19" s="55" t="s">
        <v>30</v>
      </c>
      <c r="C19" s="60">
        <v>79187.5</v>
      </c>
      <c r="D19" s="56">
        <v>4187.03</v>
      </c>
      <c r="E19" s="57">
        <v>5.2999999999999999E-2</v>
      </c>
      <c r="F19" s="58">
        <v>30</v>
      </c>
      <c r="G19" s="56">
        <v>4249.3999999999996</v>
      </c>
      <c r="H19" s="57">
        <v>0.98499999999999999</v>
      </c>
      <c r="I19" s="59">
        <v>31</v>
      </c>
      <c r="J19" s="60">
        <v>71729.5</v>
      </c>
      <c r="K19" s="57">
        <v>0.90600000000000003</v>
      </c>
      <c r="L19" s="56">
        <v>4093.75</v>
      </c>
      <c r="M19" s="57">
        <v>5.7000000000000002E-2</v>
      </c>
      <c r="N19" s="58">
        <v>26</v>
      </c>
      <c r="O19" s="56">
        <v>4152.3</v>
      </c>
      <c r="P19" s="57">
        <v>0.98599999999999999</v>
      </c>
      <c r="Q19" s="59">
        <v>31</v>
      </c>
      <c r="R19" s="74">
        <v>34900</v>
      </c>
      <c r="S19" s="57">
        <v>0.441</v>
      </c>
      <c r="T19" s="56">
        <v>1965.62</v>
      </c>
      <c r="U19" s="57">
        <v>5.6000000000000001E-2</v>
      </c>
      <c r="V19" s="58">
        <v>7</v>
      </c>
      <c r="W19" s="56">
        <v>1556</v>
      </c>
      <c r="X19" s="57">
        <v>1.2629999999999999</v>
      </c>
      <c r="Y19" s="58">
        <v>11</v>
      </c>
      <c r="Z19" s="60">
        <v>8608.5</v>
      </c>
      <c r="AA19" s="57">
        <v>0.109</v>
      </c>
      <c r="AB19" s="56">
        <v>683.53</v>
      </c>
      <c r="AC19" s="57">
        <v>7.9000000000000001E-2</v>
      </c>
      <c r="AD19" s="56">
        <v>730.6</v>
      </c>
      <c r="AE19" s="57">
        <v>0.93600000000000005</v>
      </c>
      <c r="AF19" s="59">
        <v>14</v>
      </c>
      <c r="AG19" s="60">
        <v>2400</v>
      </c>
      <c r="AH19" s="57">
        <v>0.03</v>
      </c>
      <c r="AI19" s="56">
        <v>602.39</v>
      </c>
      <c r="AJ19" s="57">
        <v>0.251</v>
      </c>
      <c r="AK19" s="56">
        <v>571.20000000000005</v>
      </c>
      <c r="AL19" s="57">
        <v>1.0549999999999999</v>
      </c>
      <c r="AM19" s="59">
        <v>12</v>
      </c>
      <c r="AN19" s="60">
        <v>12200</v>
      </c>
      <c r="AO19" s="57">
        <v>0.154</v>
      </c>
      <c r="AP19" s="56">
        <v>7.04</v>
      </c>
      <c r="AQ19" s="57">
        <v>1E-3</v>
      </c>
      <c r="AR19" s="56">
        <v>1038.5</v>
      </c>
      <c r="AS19" s="57">
        <v>7.0000000000000001E-3</v>
      </c>
      <c r="AT19" s="59" t="s">
        <v>63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63</v>
      </c>
      <c r="BB19" s="60">
        <v>3100</v>
      </c>
      <c r="BC19" s="57">
        <v>3.9E-2</v>
      </c>
      <c r="BD19" s="56">
        <v>69.05</v>
      </c>
      <c r="BE19" s="57">
        <v>2.1999999999999999E-2</v>
      </c>
      <c r="BF19" s="56">
        <v>45.1</v>
      </c>
      <c r="BG19" s="57">
        <v>1.5309999999999999</v>
      </c>
      <c r="BH19" s="59">
        <v>9</v>
      </c>
      <c r="BI19" s="60">
        <v>10000</v>
      </c>
      <c r="BJ19" s="57">
        <v>0.126</v>
      </c>
      <c r="BK19" s="56">
        <v>723.78</v>
      </c>
      <c r="BL19" s="57">
        <v>7.1999999999999995E-2</v>
      </c>
      <c r="BM19" s="56">
        <v>174.1</v>
      </c>
      <c r="BN19" s="57">
        <v>4.157</v>
      </c>
      <c r="BO19" s="59">
        <v>2</v>
      </c>
      <c r="BP19" s="60">
        <v>521</v>
      </c>
      <c r="BQ19" s="57">
        <v>7.0000000000000001E-3</v>
      </c>
      <c r="BR19" s="56">
        <v>42.34</v>
      </c>
      <c r="BS19" s="57">
        <v>8.1000000000000003E-2</v>
      </c>
      <c r="BT19" s="56">
        <v>36.9</v>
      </c>
      <c r="BU19" s="57">
        <v>1.147</v>
      </c>
      <c r="BV19" s="59">
        <v>29</v>
      </c>
      <c r="BW19" s="60">
        <v>7458</v>
      </c>
      <c r="BX19" s="57">
        <v>9.4E-2</v>
      </c>
      <c r="BY19" s="56">
        <v>93.28</v>
      </c>
      <c r="BZ19" s="57">
        <v>1.2999999999999999E-2</v>
      </c>
      <c r="CA19" s="56">
        <v>97.1</v>
      </c>
      <c r="CB19" s="57">
        <v>0.96099999999999997</v>
      </c>
      <c r="CC19" s="59">
        <v>22</v>
      </c>
    </row>
    <row r="20" spans="1:81" ht="11.25" customHeight="1" x14ac:dyDescent="0.15">
      <c r="A20" s="54">
        <v>12</v>
      </c>
      <c r="B20" s="55" t="s">
        <v>31</v>
      </c>
      <c r="C20" s="60">
        <v>150163.49</v>
      </c>
      <c r="D20" s="56">
        <v>6244.91</v>
      </c>
      <c r="E20" s="57">
        <v>4.2000000000000003E-2</v>
      </c>
      <c r="F20" s="58">
        <v>39</v>
      </c>
      <c r="G20" s="56">
        <v>5957.9</v>
      </c>
      <c r="H20" s="57">
        <v>1.048</v>
      </c>
      <c r="I20" s="59">
        <v>20</v>
      </c>
      <c r="J20" s="60">
        <v>122492.5</v>
      </c>
      <c r="K20" s="57">
        <v>0.81599999999999995</v>
      </c>
      <c r="L20" s="56">
        <v>5417.61</v>
      </c>
      <c r="M20" s="57">
        <v>4.3999999999999997E-2</v>
      </c>
      <c r="N20" s="58">
        <v>38</v>
      </c>
      <c r="O20" s="56">
        <v>5397.3</v>
      </c>
      <c r="P20" s="57">
        <v>1.004</v>
      </c>
      <c r="Q20" s="59">
        <v>26</v>
      </c>
      <c r="R20" s="74">
        <v>46018.1</v>
      </c>
      <c r="S20" s="57">
        <v>0.30599999999999999</v>
      </c>
      <c r="T20" s="56">
        <v>2201.56</v>
      </c>
      <c r="U20" s="57">
        <v>4.8000000000000001E-2</v>
      </c>
      <c r="V20" s="58">
        <v>23</v>
      </c>
      <c r="W20" s="56">
        <v>1484.3</v>
      </c>
      <c r="X20" s="57">
        <v>1.4830000000000001</v>
      </c>
      <c r="Y20" s="58">
        <v>4</v>
      </c>
      <c r="Z20" s="60">
        <v>12666.7</v>
      </c>
      <c r="AA20" s="57">
        <v>8.4000000000000005E-2</v>
      </c>
      <c r="AB20" s="56">
        <v>1005.68</v>
      </c>
      <c r="AC20" s="57">
        <v>7.9000000000000001E-2</v>
      </c>
      <c r="AD20" s="56">
        <v>1075</v>
      </c>
      <c r="AE20" s="57">
        <v>0.93600000000000005</v>
      </c>
      <c r="AF20" s="59">
        <v>14</v>
      </c>
      <c r="AG20" s="60">
        <v>4374.3999999999996</v>
      </c>
      <c r="AH20" s="57">
        <v>2.9000000000000001E-2</v>
      </c>
      <c r="AI20" s="56">
        <v>756.43</v>
      </c>
      <c r="AJ20" s="57">
        <v>0.17299999999999999</v>
      </c>
      <c r="AK20" s="56">
        <v>809.3</v>
      </c>
      <c r="AL20" s="57">
        <v>0.93500000000000005</v>
      </c>
      <c r="AM20" s="59">
        <v>28</v>
      </c>
      <c r="AN20" s="60">
        <v>27984.1</v>
      </c>
      <c r="AO20" s="57">
        <v>0.186</v>
      </c>
      <c r="AP20" s="56">
        <v>227.42</v>
      </c>
      <c r="AQ20" s="57">
        <v>8.0000000000000002E-3</v>
      </c>
      <c r="AR20" s="56">
        <v>825.5</v>
      </c>
      <c r="AS20" s="57">
        <v>0.27500000000000002</v>
      </c>
      <c r="AT20" s="59">
        <v>25</v>
      </c>
      <c r="AU20" s="60">
        <v>0</v>
      </c>
      <c r="AV20" s="57">
        <v>0</v>
      </c>
      <c r="AW20" s="56">
        <v>6.12</v>
      </c>
      <c r="AX20" s="57">
        <v>0</v>
      </c>
      <c r="AY20" s="56">
        <v>0</v>
      </c>
      <c r="AZ20" s="57">
        <v>0</v>
      </c>
      <c r="BA20" s="59" t="s">
        <v>63</v>
      </c>
      <c r="BB20" s="60">
        <v>4937</v>
      </c>
      <c r="BC20" s="57">
        <v>3.3000000000000002E-2</v>
      </c>
      <c r="BD20" s="56">
        <v>106.65</v>
      </c>
      <c r="BE20" s="57">
        <v>2.1999999999999999E-2</v>
      </c>
      <c r="BF20" s="56">
        <v>56.8</v>
      </c>
      <c r="BG20" s="57">
        <v>1.8779999999999999</v>
      </c>
      <c r="BH20" s="59">
        <v>6</v>
      </c>
      <c r="BI20" s="60">
        <v>25712.2</v>
      </c>
      <c r="BJ20" s="57">
        <v>0.17100000000000001</v>
      </c>
      <c r="BK20" s="56">
        <v>1062.98</v>
      </c>
      <c r="BL20" s="57">
        <v>4.1000000000000002E-2</v>
      </c>
      <c r="BM20" s="56">
        <v>1093.2</v>
      </c>
      <c r="BN20" s="57">
        <v>0.97199999999999998</v>
      </c>
      <c r="BO20" s="59">
        <v>25</v>
      </c>
      <c r="BP20" s="60">
        <v>800</v>
      </c>
      <c r="BQ20" s="57">
        <v>5.0000000000000001E-3</v>
      </c>
      <c r="BR20" s="56">
        <v>50.78</v>
      </c>
      <c r="BS20" s="57">
        <v>6.3E-2</v>
      </c>
      <c r="BT20" s="56">
        <v>53.1</v>
      </c>
      <c r="BU20" s="57">
        <v>0.95599999999999996</v>
      </c>
      <c r="BV20" s="59">
        <v>33</v>
      </c>
      <c r="BW20" s="60">
        <v>27670.99</v>
      </c>
      <c r="BX20" s="57">
        <v>0.184</v>
      </c>
      <c r="BY20" s="56">
        <v>827.3</v>
      </c>
      <c r="BZ20" s="57">
        <v>0.03</v>
      </c>
      <c r="CA20" s="56">
        <v>560.5</v>
      </c>
      <c r="CB20" s="57">
        <v>1.476</v>
      </c>
      <c r="CC20" s="59">
        <v>12</v>
      </c>
    </row>
    <row r="21" spans="1:81" ht="11.25" customHeight="1" x14ac:dyDescent="0.15">
      <c r="A21" s="54">
        <v>13</v>
      </c>
      <c r="B21" s="55" t="s">
        <v>32</v>
      </c>
      <c r="C21" s="60">
        <v>221516.31</v>
      </c>
      <c r="D21" s="56">
        <v>22746.28</v>
      </c>
      <c r="E21" s="57">
        <v>0.10299999999999999</v>
      </c>
      <c r="F21" s="58">
        <v>1</v>
      </c>
      <c r="G21" s="56">
        <v>12558.6</v>
      </c>
      <c r="H21" s="57">
        <v>1.8109999999999999</v>
      </c>
      <c r="I21" s="59">
        <v>2</v>
      </c>
      <c r="J21" s="60">
        <v>189766.3</v>
      </c>
      <c r="K21" s="57">
        <v>0.85699999999999998</v>
      </c>
      <c r="L21" s="56">
        <v>12613.95</v>
      </c>
      <c r="M21" s="57">
        <v>6.6000000000000003E-2</v>
      </c>
      <c r="N21" s="58">
        <v>10</v>
      </c>
      <c r="O21" s="56">
        <v>11490.3</v>
      </c>
      <c r="P21" s="57">
        <v>1.0980000000000001</v>
      </c>
      <c r="Q21" s="59">
        <v>12</v>
      </c>
      <c r="R21" s="74">
        <v>114999.9</v>
      </c>
      <c r="S21" s="57">
        <v>0.51900000000000002</v>
      </c>
      <c r="T21" s="56">
        <v>6456.34</v>
      </c>
      <c r="U21" s="57">
        <v>5.6000000000000001E-2</v>
      </c>
      <c r="V21" s="58">
        <v>7</v>
      </c>
      <c r="W21" s="56">
        <v>5999.3</v>
      </c>
      <c r="X21" s="57">
        <v>1.0760000000000001</v>
      </c>
      <c r="Y21" s="58">
        <v>33</v>
      </c>
      <c r="Z21" s="60">
        <v>20477.400000000001</v>
      </c>
      <c r="AA21" s="57">
        <v>9.1999999999999998E-2</v>
      </c>
      <c r="AB21" s="56">
        <v>1772.23</v>
      </c>
      <c r="AC21" s="57">
        <v>8.6999999999999994E-2</v>
      </c>
      <c r="AD21" s="56">
        <v>1885.7</v>
      </c>
      <c r="AE21" s="57">
        <v>0.94</v>
      </c>
      <c r="AF21" s="59">
        <v>12</v>
      </c>
      <c r="AG21" s="60">
        <v>12600</v>
      </c>
      <c r="AH21" s="57">
        <v>5.7000000000000002E-2</v>
      </c>
      <c r="AI21" s="56">
        <v>2131.4</v>
      </c>
      <c r="AJ21" s="57">
        <v>0.16900000000000001</v>
      </c>
      <c r="AK21" s="56">
        <v>2010.7</v>
      </c>
      <c r="AL21" s="57">
        <v>1.06</v>
      </c>
      <c r="AM21" s="59">
        <v>9</v>
      </c>
      <c r="AN21" s="60">
        <v>8900.7999999999993</v>
      </c>
      <c r="AO21" s="57">
        <v>0.04</v>
      </c>
      <c r="AP21" s="56">
        <v>1.48</v>
      </c>
      <c r="AQ21" s="57">
        <v>0</v>
      </c>
      <c r="AR21" s="56">
        <v>31.7</v>
      </c>
      <c r="AS21" s="57">
        <v>4.7E-2</v>
      </c>
      <c r="AT21" s="59">
        <v>31</v>
      </c>
      <c r="AU21" s="60">
        <v>530</v>
      </c>
      <c r="AV21" s="57">
        <v>2E-3</v>
      </c>
      <c r="AW21" s="56">
        <v>54</v>
      </c>
      <c r="AX21" s="57">
        <v>0.10199999999999999</v>
      </c>
      <c r="AY21" s="56">
        <v>0</v>
      </c>
      <c r="AZ21" s="57">
        <v>0</v>
      </c>
      <c r="BA21" s="59" t="s">
        <v>63</v>
      </c>
      <c r="BB21" s="60">
        <v>2600</v>
      </c>
      <c r="BC21" s="57">
        <v>1.2E-2</v>
      </c>
      <c r="BD21" s="56">
        <v>95.3</v>
      </c>
      <c r="BE21" s="57">
        <v>3.6999999999999998E-2</v>
      </c>
      <c r="BF21" s="56">
        <v>192.3</v>
      </c>
      <c r="BG21" s="57">
        <v>0.496</v>
      </c>
      <c r="BH21" s="59">
        <v>31</v>
      </c>
      <c r="BI21" s="60">
        <v>26484</v>
      </c>
      <c r="BJ21" s="57">
        <v>0.12</v>
      </c>
      <c r="BK21" s="56">
        <v>1839.9</v>
      </c>
      <c r="BL21" s="57">
        <v>6.9000000000000006E-2</v>
      </c>
      <c r="BM21" s="56">
        <v>1155.7</v>
      </c>
      <c r="BN21" s="57">
        <v>1.5920000000000001</v>
      </c>
      <c r="BO21" s="59">
        <v>9</v>
      </c>
      <c r="BP21" s="60">
        <v>3174.2</v>
      </c>
      <c r="BQ21" s="57">
        <v>1.4E-2</v>
      </c>
      <c r="BR21" s="56">
        <v>263.29000000000002</v>
      </c>
      <c r="BS21" s="57">
        <v>8.3000000000000004E-2</v>
      </c>
      <c r="BT21" s="56">
        <v>215</v>
      </c>
      <c r="BU21" s="57">
        <v>1.2250000000000001</v>
      </c>
      <c r="BV21" s="59">
        <v>27</v>
      </c>
      <c r="BW21" s="60">
        <v>31750.01</v>
      </c>
      <c r="BX21" s="57">
        <v>0.14299999999999999</v>
      </c>
      <c r="BY21" s="56">
        <v>10132.33</v>
      </c>
      <c r="BZ21" s="57">
        <v>0.31900000000000001</v>
      </c>
      <c r="CA21" s="56">
        <v>1068.2</v>
      </c>
      <c r="CB21" s="57">
        <v>9.4849999999999994</v>
      </c>
      <c r="CC21" s="59">
        <v>2</v>
      </c>
    </row>
    <row r="22" spans="1:81" ht="11.25" customHeight="1" x14ac:dyDescent="0.15">
      <c r="A22" s="54">
        <v>14</v>
      </c>
      <c r="B22" s="55" t="s">
        <v>33</v>
      </c>
      <c r="C22" s="60">
        <v>85627</v>
      </c>
      <c r="D22" s="56">
        <v>5872.71</v>
      </c>
      <c r="E22" s="57">
        <v>6.9000000000000006E-2</v>
      </c>
      <c r="F22" s="58">
        <v>9</v>
      </c>
      <c r="G22" s="56">
        <v>5082.3999999999996</v>
      </c>
      <c r="H22" s="57">
        <v>1.155</v>
      </c>
      <c r="I22" s="59">
        <v>7</v>
      </c>
      <c r="J22" s="60">
        <v>77865</v>
      </c>
      <c r="K22" s="57">
        <v>0.90900000000000003</v>
      </c>
      <c r="L22" s="56">
        <v>5394.43</v>
      </c>
      <c r="M22" s="57">
        <v>6.9000000000000006E-2</v>
      </c>
      <c r="N22" s="58">
        <v>6</v>
      </c>
      <c r="O22" s="56">
        <v>4636.7</v>
      </c>
      <c r="P22" s="57">
        <v>1.163</v>
      </c>
      <c r="Q22" s="59">
        <v>7</v>
      </c>
      <c r="R22" s="74">
        <v>39620.6</v>
      </c>
      <c r="S22" s="57">
        <v>0.46300000000000002</v>
      </c>
      <c r="T22" s="56">
        <v>2156.6999999999998</v>
      </c>
      <c r="U22" s="57">
        <v>5.3999999999999999E-2</v>
      </c>
      <c r="V22" s="58">
        <v>11</v>
      </c>
      <c r="W22" s="56">
        <v>1803.9</v>
      </c>
      <c r="X22" s="57">
        <v>1.196</v>
      </c>
      <c r="Y22" s="58">
        <v>19</v>
      </c>
      <c r="Z22" s="60">
        <v>7800</v>
      </c>
      <c r="AA22" s="57">
        <v>9.0999999999999998E-2</v>
      </c>
      <c r="AB22" s="56">
        <v>1032.1199999999999</v>
      </c>
      <c r="AC22" s="57">
        <v>0.13200000000000001</v>
      </c>
      <c r="AD22" s="56">
        <v>1002.4</v>
      </c>
      <c r="AE22" s="57">
        <v>1.03</v>
      </c>
      <c r="AF22" s="59">
        <v>3</v>
      </c>
      <c r="AG22" s="60">
        <v>2137</v>
      </c>
      <c r="AH22" s="57">
        <v>2.5000000000000001E-2</v>
      </c>
      <c r="AI22" s="56">
        <v>569.14</v>
      </c>
      <c r="AJ22" s="57">
        <v>0.26600000000000001</v>
      </c>
      <c r="AK22" s="56">
        <v>651.6</v>
      </c>
      <c r="AL22" s="57">
        <v>0.873</v>
      </c>
      <c r="AM22" s="59">
        <v>36</v>
      </c>
      <c r="AN22" s="60">
        <v>7969.5</v>
      </c>
      <c r="AO22" s="57">
        <v>9.2999999999999999E-2</v>
      </c>
      <c r="AP22" s="56">
        <v>8.42</v>
      </c>
      <c r="AQ22" s="57">
        <v>1E-3</v>
      </c>
      <c r="AR22" s="56">
        <v>539.4</v>
      </c>
      <c r="AS22" s="57">
        <v>1.6E-2</v>
      </c>
      <c r="AT22" s="59">
        <v>34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63</v>
      </c>
      <c r="BB22" s="60">
        <v>3535</v>
      </c>
      <c r="BC22" s="57">
        <v>4.1000000000000002E-2</v>
      </c>
      <c r="BD22" s="56">
        <v>68.45</v>
      </c>
      <c r="BE22" s="57">
        <v>1.9E-2</v>
      </c>
      <c r="BF22" s="56">
        <v>93.3</v>
      </c>
      <c r="BG22" s="57">
        <v>0.73399999999999999</v>
      </c>
      <c r="BH22" s="59">
        <v>21</v>
      </c>
      <c r="BI22" s="60">
        <v>16160.1</v>
      </c>
      <c r="BJ22" s="57">
        <v>0.189</v>
      </c>
      <c r="BK22" s="56">
        <v>1482.9</v>
      </c>
      <c r="BL22" s="57">
        <v>9.1999999999999998E-2</v>
      </c>
      <c r="BM22" s="56">
        <v>510.2</v>
      </c>
      <c r="BN22" s="57">
        <v>2.907</v>
      </c>
      <c r="BO22" s="59">
        <v>3</v>
      </c>
      <c r="BP22" s="60">
        <v>642.79999999999995</v>
      </c>
      <c r="BQ22" s="57">
        <v>8.0000000000000002E-3</v>
      </c>
      <c r="BR22" s="56">
        <v>76.709999999999994</v>
      </c>
      <c r="BS22" s="57">
        <v>0.11899999999999999</v>
      </c>
      <c r="BT22" s="56">
        <v>35.799999999999997</v>
      </c>
      <c r="BU22" s="57">
        <v>2.1429999999999998</v>
      </c>
      <c r="BV22" s="59">
        <v>10</v>
      </c>
      <c r="BW22" s="60">
        <v>7762</v>
      </c>
      <c r="BX22" s="57">
        <v>9.0999999999999998E-2</v>
      </c>
      <c r="BY22" s="56">
        <v>478.28</v>
      </c>
      <c r="BZ22" s="57">
        <v>6.2E-2</v>
      </c>
      <c r="CA22" s="56">
        <v>445.7</v>
      </c>
      <c r="CB22" s="57">
        <v>1.073</v>
      </c>
      <c r="CC22" s="59">
        <v>18</v>
      </c>
    </row>
    <row r="23" spans="1:81" ht="11.25" customHeight="1" x14ac:dyDescent="0.15">
      <c r="A23" s="54">
        <v>15</v>
      </c>
      <c r="B23" s="55" t="s">
        <v>34</v>
      </c>
      <c r="C23" s="60">
        <v>181889.6</v>
      </c>
      <c r="D23" s="56">
        <v>11347.69</v>
      </c>
      <c r="E23" s="57">
        <v>6.2E-2</v>
      </c>
      <c r="F23" s="58">
        <v>19</v>
      </c>
      <c r="G23" s="56">
        <v>12093.8</v>
      </c>
      <c r="H23" s="57">
        <v>0.93799999999999994</v>
      </c>
      <c r="I23" s="59">
        <v>36</v>
      </c>
      <c r="J23" s="60">
        <v>169360.6</v>
      </c>
      <c r="K23" s="57">
        <v>0.93100000000000005</v>
      </c>
      <c r="L23" s="56">
        <v>8370.2000000000007</v>
      </c>
      <c r="M23" s="57">
        <v>4.9000000000000002E-2</v>
      </c>
      <c r="N23" s="58">
        <v>36</v>
      </c>
      <c r="O23" s="56">
        <v>8708.7000000000007</v>
      </c>
      <c r="P23" s="57">
        <v>0.96099999999999997</v>
      </c>
      <c r="Q23" s="59">
        <v>34</v>
      </c>
      <c r="R23" s="74">
        <v>66335</v>
      </c>
      <c r="S23" s="57">
        <v>0.36499999999999999</v>
      </c>
      <c r="T23" s="56">
        <v>2979.89</v>
      </c>
      <c r="U23" s="57">
        <v>4.4999999999999998E-2</v>
      </c>
      <c r="V23" s="58">
        <v>30</v>
      </c>
      <c r="W23" s="56">
        <v>2514.1999999999998</v>
      </c>
      <c r="X23" s="57">
        <v>1.1850000000000001</v>
      </c>
      <c r="Y23" s="58">
        <v>21</v>
      </c>
      <c r="Z23" s="60">
        <v>17938.5</v>
      </c>
      <c r="AA23" s="57">
        <v>9.9000000000000005E-2</v>
      </c>
      <c r="AB23" s="56">
        <v>1593.81</v>
      </c>
      <c r="AC23" s="57">
        <v>8.8999999999999996E-2</v>
      </c>
      <c r="AD23" s="56">
        <v>1668.2</v>
      </c>
      <c r="AE23" s="57">
        <v>0.95499999999999996</v>
      </c>
      <c r="AF23" s="59">
        <v>10</v>
      </c>
      <c r="AG23" s="60">
        <v>10705.2</v>
      </c>
      <c r="AH23" s="57">
        <v>5.8999999999999997E-2</v>
      </c>
      <c r="AI23" s="56">
        <v>2023.76</v>
      </c>
      <c r="AJ23" s="57">
        <v>0.189</v>
      </c>
      <c r="AK23" s="56">
        <v>1914.4</v>
      </c>
      <c r="AL23" s="57">
        <v>1.0569999999999999</v>
      </c>
      <c r="AM23" s="59">
        <v>11</v>
      </c>
      <c r="AN23" s="60">
        <v>40386.199999999997</v>
      </c>
      <c r="AO23" s="57">
        <v>0.222</v>
      </c>
      <c r="AP23" s="56">
        <v>94.84</v>
      </c>
      <c r="AQ23" s="57">
        <v>2E-3</v>
      </c>
      <c r="AR23" s="56">
        <v>510.9</v>
      </c>
      <c r="AS23" s="57">
        <v>0.186</v>
      </c>
      <c r="AT23" s="59">
        <v>26</v>
      </c>
      <c r="AU23" s="60">
        <v>0</v>
      </c>
      <c r="AV23" s="57">
        <v>0</v>
      </c>
      <c r="AW23" s="56">
        <v>0</v>
      </c>
      <c r="AX23" s="57">
        <v>0</v>
      </c>
      <c r="AY23" s="56">
        <v>0</v>
      </c>
      <c r="AZ23" s="57">
        <v>0</v>
      </c>
      <c r="BA23" s="59" t="s">
        <v>63</v>
      </c>
      <c r="BB23" s="60">
        <v>4565</v>
      </c>
      <c r="BC23" s="57">
        <v>2.5000000000000001E-2</v>
      </c>
      <c r="BD23" s="56">
        <v>112.03</v>
      </c>
      <c r="BE23" s="57">
        <v>2.5000000000000001E-2</v>
      </c>
      <c r="BF23" s="56">
        <v>158.1</v>
      </c>
      <c r="BG23" s="57">
        <v>0.70899999999999996</v>
      </c>
      <c r="BH23" s="59">
        <v>24</v>
      </c>
      <c r="BI23" s="60">
        <v>27049.8</v>
      </c>
      <c r="BJ23" s="57">
        <v>0.14899999999999999</v>
      </c>
      <c r="BK23" s="56">
        <v>1371.63</v>
      </c>
      <c r="BL23" s="57">
        <v>5.0999999999999997E-2</v>
      </c>
      <c r="BM23" s="56">
        <v>1790.2</v>
      </c>
      <c r="BN23" s="57">
        <v>0.76600000000000001</v>
      </c>
      <c r="BO23" s="59">
        <v>35</v>
      </c>
      <c r="BP23" s="60">
        <v>2380.9</v>
      </c>
      <c r="BQ23" s="57">
        <v>1.2999999999999999E-2</v>
      </c>
      <c r="BR23" s="56">
        <v>194.23</v>
      </c>
      <c r="BS23" s="57">
        <v>8.2000000000000003E-2</v>
      </c>
      <c r="BT23" s="56">
        <v>152.80000000000001</v>
      </c>
      <c r="BU23" s="57">
        <v>1.2709999999999999</v>
      </c>
      <c r="BV23" s="59">
        <v>25</v>
      </c>
      <c r="BW23" s="60">
        <v>12529</v>
      </c>
      <c r="BX23" s="57">
        <v>6.9000000000000006E-2</v>
      </c>
      <c r="BY23" s="56">
        <v>2977.49</v>
      </c>
      <c r="BZ23" s="57">
        <v>0.23799999999999999</v>
      </c>
      <c r="CA23" s="56">
        <v>3385.1</v>
      </c>
      <c r="CB23" s="57">
        <v>0.88</v>
      </c>
      <c r="CC23" s="59">
        <v>26</v>
      </c>
    </row>
    <row r="24" spans="1:81" ht="11.25" customHeight="1" x14ac:dyDescent="0.15">
      <c r="A24" s="54">
        <v>16</v>
      </c>
      <c r="B24" s="55" t="s">
        <v>35</v>
      </c>
      <c r="C24" s="60">
        <v>172308.3</v>
      </c>
      <c r="D24" s="56">
        <v>10845.89</v>
      </c>
      <c r="E24" s="57">
        <v>6.3E-2</v>
      </c>
      <c r="F24" s="58">
        <v>17</v>
      </c>
      <c r="G24" s="56">
        <v>9894.7999999999993</v>
      </c>
      <c r="H24" s="57">
        <v>1.0960000000000001</v>
      </c>
      <c r="I24" s="59">
        <v>12</v>
      </c>
      <c r="J24" s="60">
        <v>156357.6</v>
      </c>
      <c r="K24" s="57">
        <v>0.90700000000000003</v>
      </c>
      <c r="L24" s="56">
        <v>9548.7000000000007</v>
      </c>
      <c r="M24" s="57">
        <v>6.0999999999999999E-2</v>
      </c>
      <c r="N24" s="58">
        <v>19</v>
      </c>
      <c r="O24" s="56">
        <v>8997.2999999999993</v>
      </c>
      <c r="P24" s="57">
        <v>1.0609999999999999</v>
      </c>
      <c r="Q24" s="59">
        <v>16</v>
      </c>
      <c r="R24" s="74">
        <v>86431.8</v>
      </c>
      <c r="S24" s="57">
        <v>0.502</v>
      </c>
      <c r="T24" s="56">
        <v>4367.74</v>
      </c>
      <c r="U24" s="57">
        <v>5.0999999999999997E-2</v>
      </c>
      <c r="V24" s="58">
        <v>18</v>
      </c>
      <c r="W24" s="56">
        <v>3993.8</v>
      </c>
      <c r="X24" s="57">
        <v>1.0940000000000001</v>
      </c>
      <c r="Y24" s="58">
        <v>28</v>
      </c>
      <c r="Z24" s="60">
        <v>29422.5</v>
      </c>
      <c r="AA24" s="57">
        <v>0.17100000000000001</v>
      </c>
      <c r="AB24" s="56">
        <v>2335.9899999999998</v>
      </c>
      <c r="AC24" s="57">
        <v>7.9000000000000001E-2</v>
      </c>
      <c r="AD24" s="56">
        <v>2497.1</v>
      </c>
      <c r="AE24" s="57">
        <v>0.93500000000000005</v>
      </c>
      <c r="AF24" s="59">
        <v>27</v>
      </c>
      <c r="AG24" s="60">
        <v>7007</v>
      </c>
      <c r="AH24" s="57">
        <v>4.1000000000000002E-2</v>
      </c>
      <c r="AI24" s="56">
        <v>1060.1500000000001</v>
      </c>
      <c r="AJ24" s="57">
        <v>0.151</v>
      </c>
      <c r="AK24" s="56">
        <v>1343.4</v>
      </c>
      <c r="AL24" s="57">
        <v>0.78900000000000003</v>
      </c>
      <c r="AM24" s="59">
        <v>40</v>
      </c>
      <c r="AN24" s="60">
        <v>7389.3</v>
      </c>
      <c r="AO24" s="57">
        <v>4.2999999999999997E-2</v>
      </c>
      <c r="AP24" s="56">
        <v>268.61</v>
      </c>
      <c r="AQ24" s="57">
        <v>3.5999999999999997E-2</v>
      </c>
      <c r="AR24" s="56">
        <v>100.6</v>
      </c>
      <c r="AS24" s="57">
        <v>2.67</v>
      </c>
      <c r="AT24" s="59">
        <v>9</v>
      </c>
      <c r="AU24" s="60">
        <v>91.6</v>
      </c>
      <c r="AV24" s="57">
        <v>1E-3</v>
      </c>
      <c r="AW24" s="56">
        <v>2.54</v>
      </c>
      <c r="AX24" s="57">
        <v>2.8000000000000001E-2</v>
      </c>
      <c r="AY24" s="56">
        <v>5</v>
      </c>
      <c r="AZ24" s="57">
        <v>0.50800000000000001</v>
      </c>
      <c r="BA24" s="59">
        <v>9</v>
      </c>
      <c r="BB24" s="60">
        <v>3755</v>
      </c>
      <c r="BC24" s="57">
        <v>2.1999999999999999E-2</v>
      </c>
      <c r="BD24" s="56">
        <v>139.19</v>
      </c>
      <c r="BE24" s="57">
        <v>3.6999999999999998E-2</v>
      </c>
      <c r="BF24" s="56">
        <v>-5.4</v>
      </c>
      <c r="BG24" s="57">
        <v>-25.776</v>
      </c>
      <c r="BH24" s="59">
        <v>42</v>
      </c>
      <c r="BI24" s="60">
        <v>19100.599999999999</v>
      </c>
      <c r="BJ24" s="57">
        <v>0.111</v>
      </c>
      <c r="BK24" s="56">
        <v>1159.26</v>
      </c>
      <c r="BL24" s="57">
        <v>6.0999999999999999E-2</v>
      </c>
      <c r="BM24" s="56">
        <v>907.8</v>
      </c>
      <c r="BN24" s="57">
        <v>1.2769999999999999</v>
      </c>
      <c r="BO24" s="59">
        <v>14</v>
      </c>
      <c r="BP24" s="60">
        <v>3159.8</v>
      </c>
      <c r="BQ24" s="57">
        <v>1.7999999999999999E-2</v>
      </c>
      <c r="BR24" s="56">
        <v>215.23</v>
      </c>
      <c r="BS24" s="57">
        <v>6.8000000000000005E-2</v>
      </c>
      <c r="BT24" s="56">
        <v>155</v>
      </c>
      <c r="BU24" s="57">
        <v>1.389</v>
      </c>
      <c r="BV24" s="59">
        <v>20</v>
      </c>
      <c r="BW24" s="60">
        <v>15950.7</v>
      </c>
      <c r="BX24" s="57">
        <v>9.2999999999999999E-2</v>
      </c>
      <c r="BY24" s="56">
        <v>1297.18</v>
      </c>
      <c r="BZ24" s="57">
        <v>8.1000000000000003E-2</v>
      </c>
      <c r="CA24" s="56">
        <v>897.4</v>
      </c>
      <c r="CB24" s="57">
        <v>1.4450000000000001</v>
      </c>
      <c r="CC24" s="59">
        <v>13</v>
      </c>
    </row>
    <row r="25" spans="1:81" ht="11.25" customHeight="1" x14ac:dyDescent="0.15">
      <c r="A25" s="54">
        <v>17</v>
      </c>
      <c r="B25" s="55" t="s">
        <v>36</v>
      </c>
      <c r="C25" s="60">
        <v>160993.20000000001</v>
      </c>
      <c r="D25" s="56">
        <v>7891.21</v>
      </c>
      <c r="E25" s="57">
        <v>4.9000000000000002E-2</v>
      </c>
      <c r="F25" s="58">
        <v>36</v>
      </c>
      <c r="G25" s="56">
        <v>7102.1</v>
      </c>
      <c r="H25" s="57">
        <v>1.111</v>
      </c>
      <c r="I25" s="59">
        <v>10</v>
      </c>
      <c r="J25" s="60">
        <v>140581.5</v>
      </c>
      <c r="K25" s="57">
        <v>0.873</v>
      </c>
      <c r="L25" s="56">
        <v>7618.12</v>
      </c>
      <c r="M25" s="57">
        <v>5.3999999999999999E-2</v>
      </c>
      <c r="N25" s="58">
        <v>29</v>
      </c>
      <c r="O25" s="56">
        <v>6866.8</v>
      </c>
      <c r="P25" s="57">
        <v>1.109</v>
      </c>
      <c r="Q25" s="59">
        <v>10</v>
      </c>
      <c r="R25" s="74">
        <v>62772.9</v>
      </c>
      <c r="S25" s="57">
        <v>0.39</v>
      </c>
      <c r="T25" s="56">
        <v>3854.63</v>
      </c>
      <c r="U25" s="57">
        <v>6.0999999999999999E-2</v>
      </c>
      <c r="V25" s="58">
        <v>4</v>
      </c>
      <c r="W25" s="56">
        <v>3046.9</v>
      </c>
      <c r="X25" s="57">
        <v>1.2649999999999999</v>
      </c>
      <c r="Y25" s="58">
        <v>9</v>
      </c>
      <c r="Z25" s="60">
        <v>16627.7</v>
      </c>
      <c r="AA25" s="57">
        <v>0.10299999999999999</v>
      </c>
      <c r="AB25" s="56">
        <v>1320.4</v>
      </c>
      <c r="AC25" s="57">
        <v>7.9000000000000001E-2</v>
      </c>
      <c r="AD25" s="56">
        <v>1411.2</v>
      </c>
      <c r="AE25" s="57">
        <v>0.93600000000000005</v>
      </c>
      <c r="AF25" s="59">
        <v>14</v>
      </c>
      <c r="AG25" s="60">
        <v>6500</v>
      </c>
      <c r="AH25" s="57">
        <v>0.04</v>
      </c>
      <c r="AI25" s="56">
        <v>1154.24</v>
      </c>
      <c r="AJ25" s="57">
        <v>0.17799999999999999</v>
      </c>
      <c r="AK25" s="56">
        <v>1203.7</v>
      </c>
      <c r="AL25" s="57">
        <v>0.95899999999999996</v>
      </c>
      <c r="AM25" s="59">
        <v>22</v>
      </c>
      <c r="AN25" s="60">
        <v>4911.5200000000004</v>
      </c>
      <c r="AO25" s="57">
        <v>3.1E-2</v>
      </c>
      <c r="AP25" s="56">
        <v>127.73</v>
      </c>
      <c r="AQ25" s="57">
        <v>2.5999999999999999E-2</v>
      </c>
      <c r="AR25" s="56">
        <v>264</v>
      </c>
      <c r="AS25" s="57">
        <v>0.48399999999999999</v>
      </c>
      <c r="AT25" s="59">
        <v>19</v>
      </c>
      <c r="AU25" s="60">
        <v>0</v>
      </c>
      <c r="AV25" s="57">
        <v>0</v>
      </c>
      <c r="AW25" s="56">
        <v>0</v>
      </c>
      <c r="AX25" s="57">
        <v>0</v>
      </c>
      <c r="AY25" s="56">
        <v>0</v>
      </c>
      <c r="AZ25" s="57">
        <v>0</v>
      </c>
      <c r="BA25" s="59" t="s">
        <v>63</v>
      </c>
      <c r="BB25" s="60">
        <v>6063.4</v>
      </c>
      <c r="BC25" s="57">
        <v>3.7999999999999999E-2</v>
      </c>
      <c r="BD25" s="56">
        <v>136.93</v>
      </c>
      <c r="BE25" s="57">
        <v>2.3E-2</v>
      </c>
      <c r="BF25" s="56">
        <v>187.3</v>
      </c>
      <c r="BG25" s="57">
        <v>0.73099999999999998</v>
      </c>
      <c r="BH25" s="59">
        <v>22</v>
      </c>
      <c r="BI25" s="60">
        <v>40800</v>
      </c>
      <c r="BJ25" s="57">
        <v>0.253</v>
      </c>
      <c r="BK25" s="56">
        <v>738.81</v>
      </c>
      <c r="BL25" s="57">
        <v>1.7999999999999999E-2</v>
      </c>
      <c r="BM25" s="56">
        <v>595.1</v>
      </c>
      <c r="BN25" s="57">
        <v>1.2410000000000001</v>
      </c>
      <c r="BO25" s="59">
        <v>15</v>
      </c>
      <c r="BP25" s="60">
        <v>2906</v>
      </c>
      <c r="BQ25" s="57">
        <v>1.7999999999999999E-2</v>
      </c>
      <c r="BR25" s="56">
        <v>285.38</v>
      </c>
      <c r="BS25" s="57">
        <v>9.8000000000000004E-2</v>
      </c>
      <c r="BT25" s="56">
        <v>158.6</v>
      </c>
      <c r="BU25" s="57">
        <v>1.7989999999999999</v>
      </c>
      <c r="BV25" s="59">
        <v>12</v>
      </c>
      <c r="BW25" s="60">
        <v>20411.740000000002</v>
      </c>
      <c r="BX25" s="57">
        <v>0.127</v>
      </c>
      <c r="BY25" s="56">
        <v>273.08999999999997</v>
      </c>
      <c r="BZ25" s="57">
        <v>1.2999999999999999E-2</v>
      </c>
      <c r="CA25" s="56">
        <v>235.3</v>
      </c>
      <c r="CB25" s="57">
        <v>1.161</v>
      </c>
      <c r="CC25" s="59">
        <v>17</v>
      </c>
    </row>
    <row r="26" spans="1:81" ht="11.25" customHeight="1" x14ac:dyDescent="0.15">
      <c r="A26" s="54">
        <v>18</v>
      </c>
      <c r="B26" s="55" t="s">
        <v>37</v>
      </c>
      <c r="C26" s="60">
        <v>90703.52</v>
      </c>
      <c r="D26" s="56">
        <v>3575.32</v>
      </c>
      <c r="E26" s="57">
        <v>3.9E-2</v>
      </c>
      <c r="F26" s="58">
        <v>41</v>
      </c>
      <c r="G26" s="56">
        <v>3336.7</v>
      </c>
      <c r="H26" s="57">
        <v>1.0720000000000001</v>
      </c>
      <c r="I26" s="59">
        <v>17</v>
      </c>
      <c r="J26" s="60">
        <v>49843</v>
      </c>
      <c r="K26" s="57">
        <v>0.55000000000000004</v>
      </c>
      <c r="L26" s="56">
        <v>2739.29</v>
      </c>
      <c r="M26" s="57">
        <v>5.5E-2</v>
      </c>
      <c r="N26" s="58">
        <v>28</v>
      </c>
      <c r="O26" s="56">
        <v>2357.1</v>
      </c>
      <c r="P26" s="57">
        <v>1.1619999999999999</v>
      </c>
      <c r="Q26" s="59">
        <v>8</v>
      </c>
      <c r="R26" s="74">
        <v>18540</v>
      </c>
      <c r="S26" s="57">
        <v>0.20399999999999999</v>
      </c>
      <c r="T26" s="56">
        <v>711.44</v>
      </c>
      <c r="U26" s="57">
        <v>3.7999999999999999E-2</v>
      </c>
      <c r="V26" s="58">
        <v>34</v>
      </c>
      <c r="W26" s="56">
        <v>588.1</v>
      </c>
      <c r="X26" s="57">
        <v>1.21</v>
      </c>
      <c r="Y26" s="58">
        <v>17</v>
      </c>
      <c r="Z26" s="60">
        <v>13316</v>
      </c>
      <c r="AA26" s="57">
        <v>0.14699999999999999</v>
      </c>
      <c r="AB26" s="56">
        <v>1223.3399999999999</v>
      </c>
      <c r="AC26" s="57">
        <v>9.1999999999999998E-2</v>
      </c>
      <c r="AD26" s="56">
        <v>973.7</v>
      </c>
      <c r="AE26" s="57">
        <v>1.256</v>
      </c>
      <c r="AF26" s="59">
        <v>1</v>
      </c>
      <c r="AG26" s="60">
        <v>1500</v>
      </c>
      <c r="AH26" s="57">
        <v>1.7000000000000001E-2</v>
      </c>
      <c r="AI26" s="56">
        <v>245.76</v>
      </c>
      <c r="AJ26" s="57">
        <v>0.16400000000000001</v>
      </c>
      <c r="AK26" s="56">
        <v>298.60000000000002</v>
      </c>
      <c r="AL26" s="57">
        <v>0.82299999999999995</v>
      </c>
      <c r="AM26" s="59">
        <v>38</v>
      </c>
      <c r="AN26" s="60">
        <v>3826</v>
      </c>
      <c r="AO26" s="57">
        <v>4.2000000000000003E-2</v>
      </c>
      <c r="AP26" s="56">
        <v>0.27</v>
      </c>
      <c r="AQ26" s="57">
        <v>0</v>
      </c>
      <c r="AR26" s="56">
        <v>36.200000000000003</v>
      </c>
      <c r="AS26" s="57">
        <v>7.0000000000000001E-3</v>
      </c>
      <c r="AT26" s="59" t="s">
        <v>63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63</v>
      </c>
      <c r="BB26" s="60">
        <v>1400</v>
      </c>
      <c r="BC26" s="57">
        <v>1.4999999999999999E-2</v>
      </c>
      <c r="BD26" s="56">
        <v>8.19</v>
      </c>
      <c r="BE26" s="57">
        <v>6.0000000000000001E-3</v>
      </c>
      <c r="BF26" s="56">
        <v>33.9</v>
      </c>
      <c r="BG26" s="57">
        <v>0.24199999999999999</v>
      </c>
      <c r="BH26" s="59">
        <v>36</v>
      </c>
      <c r="BI26" s="60">
        <v>10416</v>
      </c>
      <c r="BJ26" s="57">
        <v>0.115</v>
      </c>
      <c r="BK26" s="56">
        <v>464.52</v>
      </c>
      <c r="BL26" s="57">
        <v>4.4999999999999998E-2</v>
      </c>
      <c r="BM26" s="56">
        <v>377.4</v>
      </c>
      <c r="BN26" s="57">
        <v>1.2310000000000001</v>
      </c>
      <c r="BO26" s="59">
        <v>16</v>
      </c>
      <c r="BP26" s="60">
        <v>845</v>
      </c>
      <c r="BQ26" s="57">
        <v>8.9999999999999993E-3</v>
      </c>
      <c r="BR26" s="56">
        <v>85.77</v>
      </c>
      <c r="BS26" s="57">
        <v>0.10199999999999999</v>
      </c>
      <c r="BT26" s="56">
        <v>49.1</v>
      </c>
      <c r="BU26" s="57">
        <v>1.7470000000000001</v>
      </c>
      <c r="BV26" s="59">
        <v>14</v>
      </c>
      <c r="BW26" s="60">
        <v>40860.519999999997</v>
      </c>
      <c r="BX26" s="57">
        <v>0.45</v>
      </c>
      <c r="BY26" s="56">
        <v>836.03</v>
      </c>
      <c r="BZ26" s="57">
        <v>0.02</v>
      </c>
      <c r="CA26" s="56">
        <v>979.6</v>
      </c>
      <c r="CB26" s="57">
        <v>0.85299999999999998</v>
      </c>
      <c r="CC26" s="59">
        <v>28</v>
      </c>
    </row>
    <row r="27" spans="1:81" ht="11.25" customHeight="1" x14ac:dyDescent="0.15">
      <c r="A27" s="54">
        <v>19</v>
      </c>
      <c r="B27" s="55" t="s">
        <v>38</v>
      </c>
      <c r="C27" s="60">
        <v>78660.28</v>
      </c>
      <c r="D27" s="56">
        <v>4588.2299999999996</v>
      </c>
      <c r="E27" s="57">
        <v>5.8000000000000003E-2</v>
      </c>
      <c r="F27" s="58">
        <v>25</v>
      </c>
      <c r="G27" s="56">
        <v>4364</v>
      </c>
      <c r="H27" s="57">
        <v>1.0509999999999999</v>
      </c>
      <c r="I27" s="59">
        <v>19</v>
      </c>
      <c r="J27" s="60">
        <v>76501.8</v>
      </c>
      <c r="K27" s="57">
        <v>0.97299999999999998</v>
      </c>
      <c r="L27" s="56">
        <v>4363.99</v>
      </c>
      <c r="M27" s="57">
        <v>5.7000000000000002E-2</v>
      </c>
      <c r="N27" s="58">
        <v>26</v>
      </c>
      <c r="O27" s="56">
        <v>4116.6000000000004</v>
      </c>
      <c r="P27" s="57">
        <v>1.06</v>
      </c>
      <c r="Q27" s="59">
        <v>17</v>
      </c>
      <c r="R27" s="74">
        <v>37580.199999999997</v>
      </c>
      <c r="S27" s="57">
        <v>0.47799999999999998</v>
      </c>
      <c r="T27" s="56">
        <v>1765.39</v>
      </c>
      <c r="U27" s="57">
        <v>4.7E-2</v>
      </c>
      <c r="V27" s="58">
        <v>25</v>
      </c>
      <c r="W27" s="56">
        <v>1487.8</v>
      </c>
      <c r="X27" s="57">
        <v>1.1870000000000001</v>
      </c>
      <c r="Y27" s="58">
        <v>20</v>
      </c>
      <c r="Z27" s="60">
        <v>12718</v>
      </c>
      <c r="AA27" s="57">
        <v>0.16200000000000001</v>
      </c>
      <c r="AB27" s="56">
        <v>1009.81</v>
      </c>
      <c r="AC27" s="57">
        <v>7.9000000000000001E-2</v>
      </c>
      <c r="AD27" s="56">
        <v>1079.4000000000001</v>
      </c>
      <c r="AE27" s="57">
        <v>0.93600000000000005</v>
      </c>
      <c r="AF27" s="59">
        <v>14</v>
      </c>
      <c r="AG27" s="60">
        <v>2937</v>
      </c>
      <c r="AH27" s="57">
        <v>3.6999999999999998E-2</v>
      </c>
      <c r="AI27" s="56">
        <v>590.05999999999995</v>
      </c>
      <c r="AJ27" s="57">
        <v>0.20100000000000001</v>
      </c>
      <c r="AK27" s="56">
        <v>551.79999999999995</v>
      </c>
      <c r="AL27" s="57">
        <v>1.069</v>
      </c>
      <c r="AM27" s="59">
        <v>8</v>
      </c>
      <c r="AN27" s="60">
        <v>5090.1000000000004</v>
      </c>
      <c r="AO27" s="57">
        <v>6.5000000000000002E-2</v>
      </c>
      <c r="AP27" s="56">
        <v>93.01</v>
      </c>
      <c r="AQ27" s="57">
        <v>1.7999999999999999E-2</v>
      </c>
      <c r="AR27" s="56">
        <v>113</v>
      </c>
      <c r="AS27" s="57">
        <v>0.82299999999999995</v>
      </c>
      <c r="AT27" s="59">
        <v>13</v>
      </c>
      <c r="AU27" s="60">
        <v>0</v>
      </c>
      <c r="AV27" s="57">
        <v>0</v>
      </c>
      <c r="AW27" s="56">
        <v>0</v>
      </c>
      <c r="AX27" s="57">
        <v>0</v>
      </c>
      <c r="AY27" s="56">
        <v>0</v>
      </c>
      <c r="AZ27" s="57">
        <v>0</v>
      </c>
      <c r="BA27" s="59" t="s">
        <v>63</v>
      </c>
      <c r="BB27" s="60">
        <v>2600</v>
      </c>
      <c r="BC27" s="57">
        <v>3.3000000000000002E-2</v>
      </c>
      <c r="BD27" s="56">
        <v>48.44</v>
      </c>
      <c r="BE27" s="57">
        <v>1.9E-2</v>
      </c>
      <c r="BF27" s="56">
        <v>41.4</v>
      </c>
      <c r="BG27" s="57">
        <v>1.17</v>
      </c>
      <c r="BH27" s="59">
        <v>12</v>
      </c>
      <c r="BI27" s="60">
        <v>14557.5</v>
      </c>
      <c r="BJ27" s="57">
        <v>0.185</v>
      </c>
      <c r="BK27" s="56">
        <v>804.6</v>
      </c>
      <c r="BL27" s="57">
        <v>5.5E-2</v>
      </c>
      <c r="BM27" s="56">
        <v>769.3</v>
      </c>
      <c r="BN27" s="57">
        <v>1.046</v>
      </c>
      <c r="BO27" s="59">
        <v>22</v>
      </c>
      <c r="BP27" s="60">
        <v>1019</v>
      </c>
      <c r="BQ27" s="57">
        <v>1.2999999999999999E-2</v>
      </c>
      <c r="BR27" s="56">
        <v>52.67</v>
      </c>
      <c r="BS27" s="57">
        <v>5.1999999999999998E-2</v>
      </c>
      <c r="BT27" s="56">
        <v>74</v>
      </c>
      <c r="BU27" s="57">
        <v>0.71199999999999997</v>
      </c>
      <c r="BV27" s="59">
        <v>38</v>
      </c>
      <c r="BW27" s="60">
        <v>2158.5</v>
      </c>
      <c r="BX27" s="57">
        <v>2.7E-2</v>
      </c>
      <c r="BY27" s="56">
        <v>224.24</v>
      </c>
      <c r="BZ27" s="57">
        <v>0.104</v>
      </c>
      <c r="CA27" s="56">
        <v>247.4</v>
      </c>
      <c r="CB27" s="57">
        <v>0.90600000000000003</v>
      </c>
      <c r="CC27" s="59">
        <v>24</v>
      </c>
    </row>
    <row r="28" spans="1:81" ht="11.25" customHeight="1" x14ac:dyDescent="0.15">
      <c r="A28" s="54">
        <v>20</v>
      </c>
      <c r="B28" s="55" t="s">
        <v>39</v>
      </c>
      <c r="C28" s="60">
        <v>294905.73</v>
      </c>
      <c r="D28" s="56">
        <v>16494.8</v>
      </c>
      <c r="E28" s="57">
        <v>5.6000000000000001E-2</v>
      </c>
      <c r="F28" s="58">
        <v>28</v>
      </c>
      <c r="G28" s="56">
        <v>15994.2</v>
      </c>
      <c r="H28" s="57">
        <v>1.0309999999999999</v>
      </c>
      <c r="I28" s="59">
        <v>23</v>
      </c>
      <c r="J28" s="60">
        <v>232857.7</v>
      </c>
      <c r="K28" s="57">
        <v>0.79</v>
      </c>
      <c r="L28" s="56">
        <v>14469.66</v>
      </c>
      <c r="M28" s="57">
        <v>6.2E-2</v>
      </c>
      <c r="N28" s="58">
        <v>18</v>
      </c>
      <c r="O28" s="56">
        <v>13068.2</v>
      </c>
      <c r="P28" s="57">
        <v>1.107</v>
      </c>
      <c r="Q28" s="59">
        <v>11</v>
      </c>
      <c r="R28" s="74">
        <v>121455.9</v>
      </c>
      <c r="S28" s="57">
        <v>0.41199999999999998</v>
      </c>
      <c r="T28" s="56">
        <v>6495.14</v>
      </c>
      <c r="U28" s="57">
        <v>5.2999999999999999E-2</v>
      </c>
      <c r="V28" s="58">
        <v>12</v>
      </c>
      <c r="W28" s="56">
        <v>5402.7</v>
      </c>
      <c r="X28" s="57">
        <v>1.202</v>
      </c>
      <c r="Y28" s="58">
        <v>18</v>
      </c>
      <c r="Z28" s="60">
        <v>27295.9</v>
      </c>
      <c r="AA28" s="57">
        <v>9.2999999999999999E-2</v>
      </c>
      <c r="AB28" s="56">
        <v>2425.1999999999998</v>
      </c>
      <c r="AC28" s="57">
        <v>8.8999999999999996E-2</v>
      </c>
      <c r="AD28" s="56">
        <v>2421</v>
      </c>
      <c r="AE28" s="57">
        <v>1.002</v>
      </c>
      <c r="AF28" s="59">
        <v>5</v>
      </c>
      <c r="AG28" s="60">
        <v>17734.7</v>
      </c>
      <c r="AH28" s="57">
        <v>0.06</v>
      </c>
      <c r="AI28" s="56">
        <v>2828.87</v>
      </c>
      <c r="AJ28" s="57">
        <v>0.16</v>
      </c>
      <c r="AK28" s="56">
        <v>3148.9</v>
      </c>
      <c r="AL28" s="57">
        <v>0.89800000000000002</v>
      </c>
      <c r="AM28" s="59">
        <v>32</v>
      </c>
      <c r="AN28" s="60">
        <v>7913.88</v>
      </c>
      <c r="AO28" s="57">
        <v>2.7E-2</v>
      </c>
      <c r="AP28" s="56">
        <v>26.4</v>
      </c>
      <c r="AQ28" s="57">
        <v>3.0000000000000001E-3</v>
      </c>
      <c r="AR28" s="56">
        <v>37.200000000000003</v>
      </c>
      <c r="AS28" s="57">
        <v>0.71</v>
      </c>
      <c r="AT28" s="59">
        <v>15</v>
      </c>
      <c r="AU28" s="60">
        <v>150</v>
      </c>
      <c r="AV28" s="57">
        <v>1E-3</v>
      </c>
      <c r="AW28" s="56">
        <v>6.87</v>
      </c>
      <c r="AX28" s="57">
        <v>4.5999999999999999E-2</v>
      </c>
      <c r="AY28" s="56">
        <v>10.199999999999999</v>
      </c>
      <c r="AZ28" s="57">
        <v>0.67400000000000004</v>
      </c>
      <c r="BA28" s="59">
        <v>7</v>
      </c>
      <c r="BB28" s="60">
        <v>25145</v>
      </c>
      <c r="BC28" s="57">
        <v>8.5000000000000006E-2</v>
      </c>
      <c r="BD28" s="56">
        <v>530.16</v>
      </c>
      <c r="BE28" s="57">
        <v>2.1000000000000001E-2</v>
      </c>
      <c r="BF28" s="56">
        <v>549.1</v>
      </c>
      <c r="BG28" s="57">
        <v>0.96599999999999997</v>
      </c>
      <c r="BH28" s="59">
        <v>15</v>
      </c>
      <c r="BI28" s="60">
        <v>27265.9</v>
      </c>
      <c r="BJ28" s="57">
        <v>9.1999999999999998E-2</v>
      </c>
      <c r="BK28" s="56">
        <v>1809.63</v>
      </c>
      <c r="BL28" s="57">
        <v>6.6000000000000003E-2</v>
      </c>
      <c r="BM28" s="56">
        <v>1284.4000000000001</v>
      </c>
      <c r="BN28" s="57">
        <v>1.409</v>
      </c>
      <c r="BO28" s="59">
        <v>11</v>
      </c>
      <c r="BP28" s="60">
        <v>5896.39</v>
      </c>
      <c r="BQ28" s="57">
        <v>0.02</v>
      </c>
      <c r="BR28" s="56">
        <v>347.39</v>
      </c>
      <c r="BS28" s="57">
        <v>5.8999999999999997E-2</v>
      </c>
      <c r="BT28" s="56">
        <v>214.7</v>
      </c>
      <c r="BU28" s="57">
        <v>1.6180000000000001</v>
      </c>
      <c r="BV28" s="59">
        <v>15</v>
      </c>
      <c r="BW28" s="60">
        <v>62048.05</v>
      </c>
      <c r="BX28" s="57">
        <v>0.21</v>
      </c>
      <c r="BY28" s="56">
        <v>2025.14</v>
      </c>
      <c r="BZ28" s="57">
        <v>3.3000000000000002E-2</v>
      </c>
      <c r="CA28" s="56">
        <v>2926.1</v>
      </c>
      <c r="CB28" s="57">
        <v>0.69199999999999995</v>
      </c>
      <c r="CC28" s="59">
        <v>37</v>
      </c>
    </row>
    <row r="29" spans="1:81" ht="11.25" customHeight="1" x14ac:dyDescent="0.15">
      <c r="A29" s="54">
        <v>21</v>
      </c>
      <c r="B29" s="55" t="s">
        <v>40</v>
      </c>
      <c r="C29" s="60">
        <v>72617.399999999994</v>
      </c>
      <c r="D29" s="56">
        <v>3654.22</v>
      </c>
      <c r="E29" s="57">
        <v>0.05</v>
      </c>
      <c r="F29" s="58">
        <v>33</v>
      </c>
      <c r="G29" s="56">
        <v>5359.6</v>
      </c>
      <c r="H29" s="57">
        <v>0.68200000000000005</v>
      </c>
      <c r="I29" s="59">
        <v>42</v>
      </c>
      <c r="J29" s="60">
        <v>67238.5</v>
      </c>
      <c r="K29" s="57">
        <v>0.92600000000000005</v>
      </c>
      <c r="L29" s="56">
        <v>3448.11</v>
      </c>
      <c r="M29" s="57">
        <v>5.0999999999999997E-2</v>
      </c>
      <c r="N29" s="58">
        <v>35</v>
      </c>
      <c r="O29" s="56">
        <v>3530</v>
      </c>
      <c r="P29" s="57">
        <v>0.97699999999999998</v>
      </c>
      <c r="Q29" s="59">
        <v>32</v>
      </c>
      <c r="R29" s="74">
        <v>26448</v>
      </c>
      <c r="S29" s="57">
        <v>0.36399999999999999</v>
      </c>
      <c r="T29" s="56">
        <v>1073.67</v>
      </c>
      <c r="U29" s="57">
        <v>4.1000000000000002E-2</v>
      </c>
      <c r="V29" s="58">
        <v>32</v>
      </c>
      <c r="W29" s="56">
        <v>960.1</v>
      </c>
      <c r="X29" s="57">
        <v>1.1180000000000001</v>
      </c>
      <c r="Y29" s="58">
        <v>26</v>
      </c>
      <c r="Z29" s="60">
        <v>12191.5</v>
      </c>
      <c r="AA29" s="57">
        <v>0.16800000000000001</v>
      </c>
      <c r="AB29" s="56">
        <v>1241.51</v>
      </c>
      <c r="AC29" s="57">
        <v>0.10199999999999999</v>
      </c>
      <c r="AD29" s="56">
        <v>1327.3</v>
      </c>
      <c r="AE29" s="57">
        <v>0.93500000000000005</v>
      </c>
      <c r="AF29" s="59">
        <v>27</v>
      </c>
      <c r="AG29" s="60">
        <v>2950</v>
      </c>
      <c r="AH29" s="57">
        <v>4.1000000000000002E-2</v>
      </c>
      <c r="AI29" s="56">
        <v>525.32000000000005</v>
      </c>
      <c r="AJ29" s="57">
        <v>0.17799999999999999</v>
      </c>
      <c r="AK29" s="56">
        <v>598.5</v>
      </c>
      <c r="AL29" s="57">
        <v>0.878</v>
      </c>
      <c r="AM29" s="59">
        <v>34</v>
      </c>
      <c r="AN29" s="60">
        <v>8312.6</v>
      </c>
      <c r="AO29" s="57">
        <v>0.114</v>
      </c>
      <c r="AP29" s="56">
        <v>105.36</v>
      </c>
      <c r="AQ29" s="57">
        <v>1.2999999999999999E-2</v>
      </c>
      <c r="AR29" s="56">
        <v>29.6</v>
      </c>
      <c r="AS29" s="57">
        <v>3.5590000000000002</v>
      </c>
      <c r="AT29" s="59">
        <v>8</v>
      </c>
      <c r="AU29" s="60">
        <v>10</v>
      </c>
      <c r="AV29" s="57">
        <v>0</v>
      </c>
      <c r="AW29" s="56">
        <v>0</v>
      </c>
      <c r="AX29" s="57">
        <v>0</v>
      </c>
      <c r="AY29" s="56">
        <v>0</v>
      </c>
      <c r="AZ29" s="57">
        <v>0</v>
      </c>
      <c r="BA29" s="59" t="s">
        <v>63</v>
      </c>
      <c r="BB29" s="60">
        <v>3209</v>
      </c>
      <c r="BC29" s="57">
        <v>4.3999999999999997E-2</v>
      </c>
      <c r="BD29" s="56">
        <v>23.15</v>
      </c>
      <c r="BE29" s="57">
        <v>7.0000000000000001E-3</v>
      </c>
      <c r="BF29" s="56">
        <v>77</v>
      </c>
      <c r="BG29" s="57">
        <v>0.30099999999999999</v>
      </c>
      <c r="BH29" s="59">
        <v>35</v>
      </c>
      <c r="BI29" s="60">
        <v>13411.1</v>
      </c>
      <c r="BJ29" s="57">
        <v>0.185</v>
      </c>
      <c r="BK29" s="56">
        <v>420.47</v>
      </c>
      <c r="BL29" s="57">
        <v>3.1E-2</v>
      </c>
      <c r="BM29" s="56">
        <v>518.29999999999995</v>
      </c>
      <c r="BN29" s="57">
        <v>0.81100000000000005</v>
      </c>
      <c r="BO29" s="59">
        <v>33</v>
      </c>
      <c r="BP29" s="60">
        <v>706.3</v>
      </c>
      <c r="BQ29" s="57">
        <v>0.01</v>
      </c>
      <c r="BR29" s="56">
        <v>58.63</v>
      </c>
      <c r="BS29" s="57">
        <v>8.3000000000000004E-2</v>
      </c>
      <c r="BT29" s="56">
        <v>19.3</v>
      </c>
      <c r="BU29" s="57">
        <v>3.0379999999999998</v>
      </c>
      <c r="BV29" s="59">
        <v>6</v>
      </c>
      <c r="BW29" s="60">
        <v>5378.9</v>
      </c>
      <c r="BX29" s="57">
        <v>7.3999999999999996E-2</v>
      </c>
      <c r="BY29" s="56">
        <v>206.11</v>
      </c>
      <c r="BZ29" s="57">
        <v>3.7999999999999999E-2</v>
      </c>
      <c r="CA29" s="56">
        <v>1829.7</v>
      </c>
      <c r="CB29" s="57">
        <v>0.113</v>
      </c>
      <c r="CC29" s="59">
        <v>42</v>
      </c>
    </row>
    <row r="30" spans="1:81" ht="11.25" customHeight="1" x14ac:dyDescent="0.15">
      <c r="A30" s="54">
        <v>22</v>
      </c>
      <c r="B30" s="55" t="s">
        <v>41</v>
      </c>
      <c r="C30" s="60">
        <v>97397.9</v>
      </c>
      <c r="D30" s="56">
        <v>6005.97</v>
      </c>
      <c r="E30" s="57">
        <v>6.2E-2</v>
      </c>
      <c r="F30" s="58">
        <v>19</v>
      </c>
      <c r="G30" s="56">
        <v>5823.2</v>
      </c>
      <c r="H30" s="57">
        <v>1.0309999999999999</v>
      </c>
      <c r="I30" s="59">
        <v>23</v>
      </c>
      <c r="J30" s="60">
        <v>93808.3</v>
      </c>
      <c r="K30" s="57">
        <v>0.96299999999999997</v>
      </c>
      <c r="L30" s="56">
        <v>5764.26</v>
      </c>
      <c r="M30" s="57">
        <v>6.0999999999999999E-2</v>
      </c>
      <c r="N30" s="58">
        <v>19</v>
      </c>
      <c r="O30" s="56">
        <v>5520.8</v>
      </c>
      <c r="P30" s="57">
        <v>1.044</v>
      </c>
      <c r="Q30" s="59">
        <v>21</v>
      </c>
      <c r="R30" s="74">
        <v>45514.2</v>
      </c>
      <c r="S30" s="57">
        <v>0.46700000000000003</v>
      </c>
      <c r="T30" s="56">
        <v>1603.51</v>
      </c>
      <c r="U30" s="57">
        <v>3.5000000000000003E-2</v>
      </c>
      <c r="V30" s="58">
        <v>38</v>
      </c>
      <c r="W30" s="56">
        <v>1374.1</v>
      </c>
      <c r="X30" s="57">
        <v>1.167</v>
      </c>
      <c r="Y30" s="58">
        <v>22</v>
      </c>
      <c r="Z30" s="60">
        <v>21661.1</v>
      </c>
      <c r="AA30" s="57">
        <v>0.222</v>
      </c>
      <c r="AB30" s="56">
        <v>2013.43</v>
      </c>
      <c r="AC30" s="57">
        <v>9.2999999999999999E-2</v>
      </c>
      <c r="AD30" s="56">
        <v>2152.1999999999998</v>
      </c>
      <c r="AE30" s="57">
        <v>0.93600000000000005</v>
      </c>
      <c r="AF30" s="59">
        <v>14</v>
      </c>
      <c r="AG30" s="60">
        <v>5935.8</v>
      </c>
      <c r="AH30" s="57">
        <v>6.0999999999999999E-2</v>
      </c>
      <c r="AI30" s="56">
        <v>905.04</v>
      </c>
      <c r="AJ30" s="57">
        <v>0.152</v>
      </c>
      <c r="AK30" s="56">
        <v>945.9</v>
      </c>
      <c r="AL30" s="57">
        <v>0.95699999999999996</v>
      </c>
      <c r="AM30" s="59">
        <v>23</v>
      </c>
      <c r="AN30" s="60">
        <v>6834.1</v>
      </c>
      <c r="AO30" s="57">
        <v>7.0000000000000007E-2</v>
      </c>
      <c r="AP30" s="56">
        <v>46.04</v>
      </c>
      <c r="AQ30" s="57">
        <v>7.0000000000000001E-3</v>
      </c>
      <c r="AR30" s="56">
        <v>125.3</v>
      </c>
      <c r="AS30" s="57">
        <v>0.36699999999999999</v>
      </c>
      <c r="AT30" s="59">
        <v>22</v>
      </c>
      <c r="AU30" s="60">
        <v>3.6</v>
      </c>
      <c r="AV30" s="57">
        <v>0</v>
      </c>
      <c r="AW30" s="56">
        <v>3.6</v>
      </c>
      <c r="AX30" s="57">
        <v>1</v>
      </c>
      <c r="AY30" s="56">
        <v>0</v>
      </c>
      <c r="AZ30" s="57">
        <v>0</v>
      </c>
      <c r="BA30" s="59" t="s">
        <v>63</v>
      </c>
      <c r="BB30" s="60">
        <v>2409.5</v>
      </c>
      <c r="BC30" s="57">
        <v>2.5000000000000001E-2</v>
      </c>
      <c r="BD30" s="56">
        <v>110.21</v>
      </c>
      <c r="BE30" s="57">
        <v>4.5999999999999999E-2</v>
      </c>
      <c r="BF30" s="56">
        <v>46.8</v>
      </c>
      <c r="BG30" s="57">
        <v>2.355</v>
      </c>
      <c r="BH30" s="59">
        <v>5</v>
      </c>
      <c r="BI30" s="60">
        <v>9150</v>
      </c>
      <c r="BJ30" s="57">
        <v>9.4E-2</v>
      </c>
      <c r="BK30" s="56">
        <v>924.61</v>
      </c>
      <c r="BL30" s="57">
        <v>0.10100000000000001</v>
      </c>
      <c r="BM30" s="56">
        <v>711.9</v>
      </c>
      <c r="BN30" s="57">
        <v>1.2989999999999999</v>
      </c>
      <c r="BO30" s="59">
        <v>13</v>
      </c>
      <c r="BP30" s="60">
        <v>2300</v>
      </c>
      <c r="BQ30" s="57">
        <v>2.4E-2</v>
      </c>
      <c r="BR30" s="56">
        <v>157.81</v>
      </c>
      <c r="BS30" s="57">
        <v>6.9000000000000006E-2</v>
      </c>
      <c r="BT30" s="56">
        <v>164.5</v>
      </c>
      <c r="BU30" s="57">
        <v>0.95899999999999996</v>
      </c>
      <c r="BV30" s="59">
        <v>32</v>
      </c>
      <c r="BW30" s="60">
        <v>3589.6</v>
      </c>
      <c r="BX30" s="57">
        <v>3.6999999999999998E-2</v>
      </c>
      <c r="BY30" s="56">
        <v>241.72</v>
      </c>
      <c r="BZ30" s="57">
        <v>6.7000000000000004E-2</v>
      </c>
      <c r="CA30" s="56">
        <v>302.39999999999998</v>
      </c>
      <c r="CB30" s="57">
        <v>0.79900000000000004</v>
      </c>
      <c r="CC30" s="59">
        <v>30</v>
      </c>
    </row>
    <row r="31" spans="1:81" ht="11.25" customHeight="1" x14ac:dyDescent="0.15">
      <c r="A31" s="54">
        <v>23</v>
      </c>
      <c r="B31" s="55" t="s">
        <v>42</v>
      </c>
      <c r="C31" s="60">
        <v>67323.039999999994</v>
      </c>
      <c r="D31" s="56">
        <v>4220.37</v>
      </c>
      <c r="E31" s="57">
        <v>6.3E-2</v>
      </c>
      <c r="F31" s="58">
        <v>17</v>
      </c>
      <c r="G31" s="56">
        <v>4702.7</v>
      </c>
      <c r="H31" s="57">
        <v>0.89700000000000002</v>
      </c>
      <c r="I31" s="59">
        <v>38</v>
      </c>
      <c r="J31" s="60">
        <v>59936.7</v>
      </c>
      <c r="K31" s="57">
        <v>0.89</v>
      </c>
      <c r="L31" s="56">
        <v>3609.75</v>
      </c>
      <c r="M31" s="57">
        <v>0.06</v>
      </c>
      <c r="N31" s="58">
        <v>22</v>
      </c>
      <c r="O31" s="56">
        <v>3761.8</v>
      </c>
      <c r="P31" s="57">
        <v>0.96</v>
      </c>
      <c r="Q31" s="59">
        <v>35</v>
      </c>
      <c r="R31" s="74">
        <v>30833.200000000001</v>
      </c>
      <c r="S31" s="57">
        <v>0.45800000000000002</v>
      </c>
      <c r="T31" s="56">
        <v>1414.61</v>
      </c>
      <c r="U31" s="57">
        <v>4.5999999999999999E-2</v>
      </c>
      <c r="V31" s="58">
        <v>28</v>
      </c>
      <c r="W31" s="56">
        <v>1293.0999999999999</v>
      </c>
      <c r="X31" s="57">
        <v>1.0940000000000001</v>
      </c>
      <c r="Y31" s="58">
        <v>28</v>
      </c>
      <c r="Z31" s="60">
        <v>12287.6</v>
      </c>
      <c r="AA31" s="57">
        <v>0.183</v>
      </c>
      <c r="AB31" s="56">
        <v>975.53</v>
      </c>
      <c r="AC31" s="57">
        <v>7.9000000000000001E-2</v>
      </c>
      <c r="AD31" s="56">
        <v>1042.9000000000001</v>
      </c>
      <c r="AE31" s="57">
        <v>0.93500000000000005</v>
      </c>
      <c r="AF31" s="59">
        <v>27</v>
      </c>
      <c r="AG31" s="60">
        <v>4891.2</v>
      </c>
      <c r="AH31" s="57">
        <v>7.2999999999999995E-2</v>
      </c>
      <c r="AI31" s="56">
        <v>797.94</v>
      </c>
      <c r="AJ31" s="57">
        <v>0.16300000000000001</v>
      </c>
      <c r="AK31" s="56">
        <v>911.7</v>
      </c>
      <c r="AL31" s="57">
        <v>0.875</v>
      </c>
      <c r="AM31" s="59">
        <v>35</v>
      </c>
      <c r="AN31" s="60">
        <v>3000</v>
      </c>
      <c r="AO31" s="57">
        <v>4.4999999999999998E-2</v>
      </c>
      <c r="AP31" s="56">
        <v>48.59</v>
      </c>
      <c r="AQ31" s="57">
        <v>1.6E-2</v>
      </c>
      <c r="AR31" s="56">
        <v>10.6</v>
      </c>
      <c r="AS31" s="57">
        <v>4.5839999999999996</v>
      </c>
      <c r="AT31" s="59">
        <v>7</v>
      </c>
      <c r="AU31" s="60">
        <v>0</v>
      </c>
      <c r="AV31" s="57">
        <v>0</v>
      </c>
      <c r="AW31" s="56">
        <v>0</v>
      </c>
      <c r="AX31" s="57">
        <v>0</v>
      </c>
      <c r="AY31" s="56">
        <v>0</v>
      </c>
      <c r="AZ31" s="57">
        <v>0</v>
      </c>
      <c r="BA31" s="59" t="s">
        <v>63</v>
      </c>
      <c r="BB31" s="60">
        <v>660</v>
      </c>
      <c r="BC31" s="57">
        <v>0.01</v>
      </c>
      <c r="BD31" s="56">
        <v>16.100000000000001</v>
      </c>
      <c r="BE31" s="57">
        <v>2.4E-2</v>
      </c>
      <c r="BF31" s="56">
        <v>34.5</v>
      </c>
      <c r="BG31" s="57">
        <v>0.46700000000000003</v>
      </c>
      <c r="BH31" s="59">
        <v>32</v>
      </c>
      <c r="BI31" s="60">
        <v>7200</v>
      </c>
      <c r="BJ31" s="57">
        <v>0.107</v>
      </c>
      <c r="BK31" s="56">
        <v>292.81</v>
      </c>
      <c r="BL31" s="57">
        <v>4.1000000000000002E-2</v>
      </c>
      <c r="BM31" s="56">
        <v>418.3</v>
      </c>
      <c r="BN31" s="57">
        <v>0.7</v>
      </c>
      <c r="BO31" s="59">
        <v>37</v>
      </c>
      <c r="BP31" s="60">
        <v>1064.7</v>
      </c>
      <c r="BQ31" s="57">
        <v>1.6E-2</v>
      </c>
      <c r="BR31" s="56">
        <v>64.17</v>
      </c>
      <c r="BS31" s="57">
        <v>0.06</v>
      </c>
      <c r="BT31" s="56">
        <v>50.7</v>
      </c>
      <c r="BU31" s="57">
        <v>1.266</v>
      </c>
      <c r="BV31" s="59">
        <v>26</v>
      </c>
      <c r="BW31" s="60">
        <v>7386.38</v>
      </c>
      <c r="BX31" s="57">
        <v>0.11</v>
      </c>
      <c r="BY31" s="56">
        <v>610.61</v>
      </c>
      <c r="BZ31" s="57">
        <v>8.3000000000000004E-2</v>
      </c>
      <c r="CA31" s="56">
        <v>940.9</v>
      </c>
      <c r="CB31" s="57">
        <v>0.64900000000000002</v>
      </c>
      <c r="CC31" s="59">
        <v>38</v>
      </c>
    </row>
    <row r="32" spans="1:81" ht="11.25" customHeight="1" x14ac:dyDescent="0.15">
      <c r="A32" s="54">
        <v>24</v>
      </c>
      <c r="B32" s="55" t="s">
        <v>43</v>
      </c>
      <c r="C32" s="60">
        <v>113689.22</v>
      </c>
      <c r="D32" s="56">
        <v>4986.4799999999996</v>
      </c>
      <c r="E32" s="57">
        <v>4.3999999999999997E-2</v>
      </c>
      <c r="F32" s="58">
        <v>38</v>
      </c>
      <c r="G32" s="56">
        <v>6302.9</v>
      </c>
      <c r="H32" s="57">
        <v>0.79100000000000004</v>
      </c>
      <c r="I32" s="59">
        <v>40</v>
      </c>
      <c r="J32" s="60">
        <v>109374.3</v>
      </c>
      <c r="K32" s="57">
        <v>0.96199999999999997</v>
      </c>
      <c r="L32" s="56">
        <v>4491.8100000000004</v>
      </c>
      <c r="M32" s="57">
        <v>4.1000000000000002E-2</v>
      </c>
      <c r="N32" s="58">
        <v>40</v>
      </c>
      <c r="O32" s="56">
        <v>5880.5</v>
      </c>
      <c r="P32" s="57">
        <v>0.76400000000000001</v>
      </c>
      <c r="Q32" s="59">
        <v>42</v>
      </c>
      <c r="R32" s="74">
        <v>45050.9</v>
      </c>
      <c r="S32" s="57">
        <v>0.39600000000000002</v>
      </c>
      <c r="T32" s="56">
        <v>1501.14</v>
      </c>
      <c r="U32" s="57">
        <v>3.3000000000000002E-2</v>
      </c>
      <c r="V32" s="58">
        <v>39</v>
      </c>
      <c r="W32" s="56">
        <v>2311.6999999999998</v>
      </c>
      <c r="X32" s="57">
        <v>0.64900000000000002</v>
      </c>
      <c r="Y32" s="58">
        <v>42</v>
      </c>
      <c r="Z32" s="60">
        <v>15846.7</v>
      </c>
      <c r="AA32" s="57">
        <v>0.13900000000000001</v>
      </c>
      <c r="AB32" s="56">
        <v>1407.96</v>
      </c>
      <c r="AC32" s="57">
        <v>8.8999999999999996E-2</v>
      </c>
      <c r="AD32" s="56">
        <v>1505.1</v>
      </c>
      <c r="AE32" s="57">
        <v>0.93500000000000005</v>
      </c>
      <c r="AF32" s="59">
        <v>27</v>
      </c>
      <c r="AG32" s="60">
        <v>2484</v>
      </c>
      <c r="AH32" s="57">
        <v>2.1999999999999999E-2</v>
      </c>
      <c r="AI32" s="56">
        <v>452.92</v>
      </c>
      <c r="AJ32" s="57">
        <v>0.182</v>
      </c>
      <c r="AK32" s="56">
        <v>444.1</v>
      </c>
      <c r="AL32" s="57">
        <v>1.02</v>
      </c>
      <c r="AM32" s="59">
        <v>16</v>
      </c>
      <c r="AN32" s="60">
        <v>31659.1</v>
      </c>
      <c r="AO32" s="57">
        <v>0.27800000000000002</v>
      </c>
      <c r="AP32" s="56">
        <v>83.22</v>
      </c>
      <c r="AQ32" s="57">
        <v>3.0000000000000001E-3</v>
      </c>
      <c r="AR32" s="56">
        <v>702.1</v>
      </c>
      <c r="AS32" s="57">
        <v>0.11899999999999999</v>
      </c>
      <c r="AT32" s="59">
        <v>28</v>
      </c>
      <c r="AU32" s="60">
        <v>0</v>
      </c>
      <c r="AV32" s="57">
        <v>0</v>
      </c>
      <c r="AW32" s="56">
        <v>0</v>
      </c>
      <c r="AX32" s="57">
        <v>0</v>
      </c>
      <c r="AY32" s="56">
        <v>0</v>
      </c>
      <c r="AZ32" s="57">
        <v>0</v>
      </c>
      <c r="BA32" s="59" t="s">
        <v>63</v>
      </c>
      <c r="BB32" s="60">
        <v>1385</v>
      </c>
      <c r="BC32" s="57">
        <v>1.2E-2</v>
      </c>
      <c r="BD32" s="56">
        <v>147.33000000000001</v>
      </c>
      <c r="BE32" s="57">
        <v>0.106</v>
      </c>
      <c r="BF32" s="56">
        <v>32.4</v>
      </c>
      <c r="BG32" s="57">
        <v>4.5469999999999997</v>
      </c>
      <c r="BH32" s="59">
        <v>2</v>
      </c>
      <c r="BI32" s="60">
        <v>12189.6</v>
      </c>
      <c r="BJ32" s="57">
        <v>0.107</v>
      </c>
      <c r="BK32" s="56">
        <v>846.11</v>
      </c>
      <c r="BL32" s="57">
        <v>6.9000000000000006E-2</v>
      </c>
      <c r="BM32" s="56">
        <v>845</v>
      </c>
      <c r="BN32" s="57">
        <v>1.0009999999999999</v>
      </c>
      <c r="BO32" s="59">
        <v>24</v>
      </c>
      <c r="BP32" s="60">
        <v>759</v>
      </c>
      <c r="BQ32" s="57">
        <v>7.0000000000000001E-3</v>
      </c>
      <c r="BR32" s="56">
        <v>53.14</v>
      </c>
      <c r="BS32" s="57">
        <v>7.0000000000000007E-2</v>
      </c>
      <c r="BT32" s="56">
        <v>40</v>
      </c>
      <c r="BU32" s="57">
        <v>1.329</v>
      </c>
      <c r="BV32" s="59">
        <v>22</v>
      </c>
      <c r="BW32" s="60">
        <v>4314.8900000000003</v>
      </c>
      <c r="BX32" s="57">
        <v>3.7999999999999999E-2</v>
      </c>
      <c r="BY32" s="56">
        <v>494.67</v>
      </c>
      <c r="BZ32" s="57">
        <v>0.115</v>
      </c>
      <c r="CA32" s="56">
        <v>422.4</v>
      </c>
      <c r="CB32" s="57">
        <v>1.171</v>
      </c>
      <c r="CC32" s="59">
        <v>16</v>
      </c>
    </row>
    <row r="33" spans="1:81" ht="11.25" customHeight="1" x14ac:dyDescent="0.15">
      <c r="A33" s="54">
        <v>25</v>
      </c>
      <c r="B33" s="55" t="s">
        <v>44</v>
      </c>
      <c r="C33" s="60">
        <v>177170.99</v>
      </c>
      <c r="D33" s="56">
        <v>11742.57</v>
      </c>
      <c r="E33" s="57">
        <v>6.6000000000000003E-2</v>
      </c>
      <c r="F33" s="58">
        <v>13</v>
      </c>
      <c r="G33" s="56">
        <v>11397</v>
      </c>
      <c r="H33" s="57">
        <v>1.03</v>
      </c>
      <c r="I33" s="59">
        <v>25</v>
      </c>
      <c r="J33" s="60">
        <v>148707.4</v>
      </c>
      <c r="K33" s="57">
        <v>0.83899999999999997</v>
      </c>
      <c r="L33" s="56">
        <v>10123.049999999999</v>
      </c>
      <c r="M33" s="57">
        <v>6.8000000000000005E-2</v>
      </c>
      <c r="N33" s="58">
        <v>8</v>
      </c>
      <c r="O33" s="56">
        <v>9597.5</v>
      </c>
      <c r="P33" s="57">
        <v>1.0549999999999999</v>
      </c>
      <c r="Q33" s="59">
        <v>19</v>
      </c>
      <c r="R33" s="74">
        <v>75262.399999999994</v>
      </c>
      <c r="S33" s="57">
        <v>0.42499999999999999</v>
      </c>
      <c r="T33" s="56">
        <v>3815.09</v>
      </c>
      <c r="U33" s="57">
        <v>5.0999999999999997E-2</v>
      </c>
      <c r="V33" s="58">
        <v>18</v>
      </c>
      <c r="W33" s="56">
        <v>4125.2</v>
      </c>
      <c r="X33" s="57">
        <v>0.92500000000000004</v>
      </c>
      <c r="Y33" s="58">
        <v>40</v>
      </c>
      <c r="Z33" s="60">
        <v>21810</v>
      </c>
      <c r="AA33" s="57">
        <v>0.123</v>
      </c>
      <c r="AB33" s="56">
        <v>1991.54</v>
      </c>
      <c r="AC33" s="57">
        <v>9.0999999999999998E-2</v>
      </c>
      <c r="AD33" s="56">
        <v>1941.8</v>
      </c>
      <c r="AE33" s="57">
        <v>1.026</v>
      </c>
      <c r="AF33" s="59">
        <v>4</v>
      </c>
      <c r="AG33" s="60">
        <v>9800</v>
      </c>
      <c r="AH33" s="57">
        <v>5.5E-2</v>
      </c>
      <c r="AI33" s="56">
        <v>1866.95</v>
      </c>
      <c r="AJ33" s="57">
        <v>0.191</v>
      </c>
      <c r="AK33" s="56">
        <v>1923.5</v>
      </c>
      <c r="AL33" s="57">
        <v>0.97099999999999997</v>
      </c>
      <c r="AM33" s="59">
        <v>21</v>
      </c>
      <c r="AN33" s="60">
        <v>6500</v>
      </c>
      <c r="AO33" s="57">
        <v>3.6999999999999998E-2</v>
      </c>
      <c r="AP33" s="56">
        <v>68.87</v>
      </c>
      <c r="AQ33" s="57">
        <v>1.0999999999999999E-2</v>
      </c>
      <c r="AR33" s="56">
        <v>124.1</v>
      </c>
      <c r="AS33" s="57">
        <v>0.55500000000000005</v>
      </c>
      <c r="AT33" s="59">
        <v>18</v>
      </c>
      <c r="AU33" s="60">
        <v>55</v>
      </c>
      <c r="AV33" s="57">
        <v>0</v>
      </c>
      <c r="AW33" s="56">
        <v>6.35</v>
      </c>
      <c r="AX33" s="57">
        <v>0.115</v>
      </c>
      <c r="AY33" s="56">
        <v>0</v>
      </c>
      <c r="AZ33" s="57">
        <v>0</v>
      </c>
      <c r="BA33" s="59" t="s">
        <v>63</v>
      </c>
      <c r="BB33" s="60">
        <v>6650</v>
      </c>
      <c r="BC33" s="57">
        <v>3.7999999999999999E-2</v>
      </c>
      <c r="BD33" s="56">
        <v>138.96</v>
      </c>
      <c r="BE33" s="57">
        <v>2.1000000000000001E-2</v>
      </c>
      <c r="BF33" s="56">
        <v>141.4</v>
      </c>
      <c r="BG33" s="57">
        <v>0.98299999999999998</v>
      </c>
      <c r="BH33" s="59">
        <v>14</v>
      </c>
      <c r="BI33" s="60">
        <v>26280</v>
      </c>
      <c r="BJ33" s="57">
        <v>0.14799999999999999</v>
      </c>
      <c r="BK33" s="56">
        <v>2032.07</v>
      </c>
      <c r="BL33" s="57">
        <v>7.6999999999999999E-2</v>
      </c>
      <c r="BM33" s="56">
        <v>1227.8</v>
      </c>
      <c r="BN33" s="57">
        <v>1.655</v>
      </c>
      <c r="BO33" s="59">
        <v>7</v>
      </c>
      <c r="BP33" s="60">
        <v>2350</v>
      </c>
      <c r="BQ33" s="57">
        <v>1.2999999999999999E-2</v>
      </c>
      <c r="BR33" s="56">
        <v>203.24</v>
      </c>
      <c r="BS33" s="57">
        <v>8.5999999999999993E-2</v>
      </c>
      <c r="BT33" s="56">
        <v>113.6</v>
      </c>
      <c r="BU33" s="57">
        <v>1.7889999999999999</v>
      </c>
      <c r="BV33" s="59">
        <v>13</v>
      </c>
      <c r="BW33" s="60">
        <v>28463.59</v>
      </c>
      <c r="BX33" s="57">
        <v>0.161</v>
      </c>
      <c r="BY33" s="56">
        <v>1619.52</v>
      </c>
      <c r="BZ33" s="57">
        <v>5.7000000000000002E-2</v>
      </c>
      <c r="CA33" s="56">
        <v>1799.5</v>
      </c>
      <c r="CB33" s="57">
        <v>0.9</v>
      </c>
      <c r="CC33" s="59">
        <v>25</v>
      </c>
    </row>
    <row r="34" spans="1:81" ht="11.25" customHeight="1" x14ac:dyDescent="0.15">
      <c r="A34" s="54">
        <v>26</v>
      </c>
      <c r="B34" s="55" t="s">
        <v>45</v>
      </c>
      <c r="C34" s="60">
        <v>45996.9</v>
      </c>
      <c r="D34" s="56">
        <v>2937.65</v>
      </c>
      <c r="E34" s="57">
        <v>6.4000000000000001E-2</v>
      </c>
      <c r="F34" s="58">
        <v>15</v>
      </c>
      <c r="G34" s="56">
        <v>2396.4</v>
      </c>
      <c r="H34" s="57">
        <v>1.226</v>
      </c>
      <c r="I34" s="59">
        <v>6</v>
      </c>
      <c r="J34" s="60">
        <v>44752.1</v>
      </c>
      <c r="K34" s="57">
        <v>0.97299999999999998</v>
      </c>
      <c r="L34" s="56">
        <v>2322.7800000000002</v>
      </c>
      <c r="M34" s="57">
        <v>5.1999999999999998E-2</v>
      </c>
      <c r="N34" s="58">
        <v>33</v>
      </c>
      <c r="O34" s="56">
        <v>2200.3000000000002</v>
      </c>
      <c r="P34" s="57">
        <v>1.056</v>
      </c>
      <c r="Q34" s="59">
        <v>18</v>
      </c>
      <c r="R34" s="74">
        <v>19774.099999999999</v>
      </c>
      <c r="S34" s="57">
        <v>0.43</v>
      </c>
      <c r="T34" s="56">
        <v>931.04</v>
      </c>
      <c r="U34" s="57">
        <v>4.7E-2</v>
      </c>
      <c r="V34" s="58">
        <v>25</v>
      </c>
      <c r="W34" s="56">
        <v>855.4</v>
      </c>
      <c r="X34" s="57">
        <v>1.0880000000000001</v>
      </c>
      <c r="Y34" s="58">
        <v>31</v>
      </c>
      <c r="Z34" s="60">
        <v>8634.1</v>
      </c>
      <c r="AA34" s="57">
        <v>0.188</v>
      </c>
      <c r="AB34" s="56">
        <v>685.19</v>
      </c>
      <c r="AC34" s="57">
        <v>7.9000000000000001E-2</v>
      </c>
      <c r="AD34" s="56">
        <v>732.8</v>
      </c>
      <c r="AE34" s="57">
        <v>0.93500000000000005</v>
      </c>
      <c r="AF34" s="59">
        <v>27</v>
      </c>
      <c r="AG34" s="60">
        <v>1544.2</v>
      </c>
      <c r="AH34" s="57">
        <v>3.4000000000000002E-2</v>
      </c>
      <c r="AI34" s="56">
        <v>284.88</v>
      </c>
      <c r="AJ34" s="57">
        <v>0.184</v>
      </c>
      <c r="AK34" s="56">
        <v>253.1</v>
      </c>
      <c r="AL34" s="57">
        <v>1.1259999999999999</v>
      </c>
      <c r="AM34" s="59">
        <v>6</v>
      </c>
      <c r="AN34" s="60">
        <v>5547.7</v>
      </c>
      <c r="AO34" s="57">
        <v>0.121</v>
      </c>
      <c r="AP34" s="56">
        <v>189.53</v>
      </c>
      <c r="AQ34" s="57">
        <v>3.4000000000000002E-2</v>
      </c>
      <c r="AR34" s="56">
        <v>7.1</v>
      </c>
      <c r="AS34" s="57" t="s">
        <v>67</v>
      </c>
      <c r="AT34" s="59">
        <v>3</v>
      </c>
      <c r="AU34" s="60">
        <v>0</v>
      </c>
      <c r="AV34" s="57">
        <v>0</v>
      </c>
      <c r="AW34" s="56">
        <v>0</v>
      </c>
      <c r="AX34" s="57">
        <v>0</v>
      </c>
      <c r="AY34" s="56">
        <v>0</v>
      </c>
      <c r="AZ34" s="57">
        <v>0</v>
      </c>
      <c r="BA34" s="59" t="s">
        <v>63</v>
      </c>
      <c r="BB34" s="60">
        <v>1138</v>
      </c>
      <c r="BC34" s="57">
        <v>2.5000000000000001E-2</v>
      </c>
      <c r="BD34" s="56">
        <v>3.97</v>
      </c>
      <c r="BE34" s="57">
        <v>3.0000000000000001E-3</v>
      </c>
      <c r="BF34" s="56">
        <v>44.2</v>
      </c>
      <c r="BG34" s="57">
        <v>0.09</v>
      </c>
      <c r="BH34" s="59">
        <v>39</v>
      </c>
      <c r="BI34" s="60">
        <v>7500</v>
      </c>
      <c r="BJ34" s="57">
        <v>0.16300000000000001</v>
      </c>
      <c r="BK34" s="56">
        <v>190.62</v>
      </c>
      <c r="BL34" s="57">
        <v>2.5000000000000001E-2</v>
      </c>
      <c r="BM34" s="56">
        <v>226.6</v>
      </c>
      <c r="BN34" s="57">
        <v>0.84099999999999997</v>
      </c>
      <c r="BO34" s="59">
        <v>31</v>
      </c>
      <c r="BP34" s="60">
        <v>614</v>
      </c>
      <c r="BQ34" s="57">
        <v>1.2999999999999999E-2</v>
      </c>
      <c r="BR34" s="56">
        <v>37.549999999999997</v>
      </c>
      <c r="BS34" s="57">
        <v>6.0999999999999999E-2</v>
      </c>
      <c r="BT34" s="56">
        <v>80.900000000000006</v>
      </c>
      <c r="BU34" s="57">
        <v>0.46400000000000002</v>
      </c>
      <c r="BV34" s="59">
        <v>40</v>
      </c>
      <c r="BW34" s="60">
        <v>1244.8</v>
      </c>
      <c r="BX34" s="57">
        <v>2.7E-2</v>
      </c>
      <c r="BY34" s="56">
        <v>614.87</v>
      </c>
      <c r="BZ34" s="57">
        <v>0.49399999999999999</v>
      </c>
      <c r="CA34" s="56">
        <v>196.1</v>
      </c>
      <c r="CB34" s="57">
        <v>3.1349999999999998</v>
      </c>
      <c r="CC34" s="59">
        <v>4</v>
      </c>
    </row>
    <row r="35" spans="1:81" ht="11.25" customHeight="1" x14ac:dyDescent="0.15">
      <c r="A35" s="54">
        <v>27</v>
      </c>
      <c r="B35" s="55" t="s">
        <v>46</v>
      </c>
      <c r="C35" s="60">
        <v>272226.18</v>
      </c>
      <c r="D35" s="56">
        <v>19692.259999999998</v>
      </c>
      <c r="E35" s="57">
        <v>7.1999999999999995E-2</v>
      </c>
      <c r="F35" s="58">
        <v>4</v>
      </c>
      <c r="G35" s="56">
        <v>17987.099999999999</v>
      </c>
      <c r="H35" s="57">
        <v>1.095</v>
      </c>
      <c r="I35" s="59">
        <v>13</v>
      </c>
      <c r="J35" s="60">
        <v>231009.6</v>
      </c>
      <c r="K35" s="57">
        <v>0.84899999999999998</v>
      </c>
      <c r="L35" s="56">
        <v>17299.05</v>
      </c>
      <c r="M35" s="57">
        <v>7.4999999999999997E-2</v>
      </c>
      <c r="N35" s="58">
        <v>1</v>
      </c>
      <c r="O35" s="56">
        <v>14822.8</v>
      </c>
      <c r="P35" s="57">
        <v>1.167</v>
      </c>
      <c r="Q35" s="59">
        <v>6</v>
      </c>
      <c r="R35" s="74">
        <v>137177.5</v>
      </c>
      <c r="S35" s="57">
        <v>0.504</v>
      </c>
      <c r="T35" s="56">
        <v>6903.04</v>
      </c>
      <c r="U35" s="57">
        <v>0.05</v>
      </c>
      <c r="V35" s="58">
        <v>21</v>
      </c>
      <c r="W35" s="56">
        <v>5606.3</v>
      </c>
      <c r="X35" s="57">
        <v>1.2310000000000001</v>
      </c>
      <c r="Y35" s="58">
        <v>14</v>
      </c>
      <c r="Z35" s="60">
        <v>15800.9</v>
      </c>
      <c r="AA35" s="57">
        <v>5.8000000000000003E-2</v>
      </c>
      <c r="AB35" s="56">
        <v>2709.35</v>
      </c>
      <c r="AC35" s="57">
        <v>0.17100000000000001</v>
      </c>
      <c r="AD35" s="56">
        <v>2896.8</v>
      </c>
      <c r="AE35" s="57">
        <v>0.93500000000000005</v>
      </c>
      <c r="AF35" s="59">
        <v>27</v>
      </c>
      <c r="AG35" s="60">
        <v>26000</v>
      </c>
      <c r="AH35" s="57">
        <v>9.6000000000000002E-2</v>
      </c>
      <c r="AI35" s="56">
        <v>4725.9799999999996</v>
      </c>
      <c r="AJ35" s="57">
        <v>0.182</v>
      </c>
      <c r="AK35" s="56">
        <v>5002.3999999999996</v>
      </c>
      <c r="AL35" s="57">
        <v>0.94499999999999995</v>
      </c>
      <c r="AM35" s="59">
        <v>26</v>
      </c>
      <c r="AN35" s="60">
        <v>10887.9</v>
      </c>
      <c r="AO35" s="57">
        <v>0.04</v>
      </c>
      <c r="AP35" s="56">
        <v>25.74</v>
      </c>
      <c r="AQ35" s="57">
        <v>2E-3</v>
      </c>
      <c r="AR35" s="56">
        <v>19.8</v>
      </c>
      <c r="AS35" s="57">
        <v>1.3</v>
      </c>
      <c r="AT35" s="59">
        <v>12</v>
      </c>
      <c r="AU35" s="60">
        <v>20</v>
      </c>
      <c r="AV35" s="57">
        <v>0</v>
      </c>
      <c r="AW35" s="56">
        <v>28.08</v>
      </c>
      <c r="AX35" s="57">
        <v>1.4039999999999999</v>
      </c>
      <c r="AY35" s="56">
        <v>0</v>
      </c>
      <c r="AZ35" s="57">
        <v>0</v>
      </c>
      <c r="BA35" s="59" t="s">
        <v>63</v>
      </c>
      <c r="BB35" s="60">
        <v>7482.8</v>
      </c>
      <c r="BC35" s="57">
        <v>2.7E-2</v>
      </c>
      <c r="BD35" s="56">
        <v>-23.73</v>
      </c>
      <c r="BE35" s="57">
        <v>-3.0000000000000001E-3</v>
      </c>
      <c r="BF35" s="56">
        <v>158.6</v>
      </c>
      <c r="BG35" s="57">
        <v>-0.15</v>
      </c>
      <c r="BH35" s="59">
        <v>41</v>
      </c>
      <c r="BI35" s="60">
        <v>30305.5</v>
      </c>
      <c r="BJ35" s="57">
        <v>0.111</v>
      </c>
      <c r="BK35" s="56">
        <v>2556.8200000000002</v>
      </c>
      <c r="BL35" s="57">
        <v>8.4000000000000005E-2</v>
      </c>
      <c r="BM35" s="56">
        <v>1032.5999999999999</v>
      </c>
      <c r="BN35" s="57">
        <v>2.476</v>
      </c>
      <c r="BO35" s="59">
        <v>4</v>
      </c>
      <c r="BP35" s="60">
        <v>3335</v>
      </c>
      <c r="BQ35" s="57">
        <v>1.2E-2</v>
      </c>
      <c r="BR35" s="56">
        <v>373.76</v>
      </c>
      <c r="BS35" s="57">
        <v>0.112</v>
      </c>
      <c r="BT35" s="56">
        <v>106.2</v>
      </c>
      <c r="BU35" s="57">
        <v>3.5190000000000001</v>
      </c>
      <c r="BV35" s="59">
        <v>3</v>
      </c>
      <c r="BW35" s="60">
        <v>41216.6</v>
      </c>
      <c r="BX35" s="57">
        <v>0.151</v>
      </c>
      <c r="BY35" s="56">
        <v>2393.21</v>
      </c>
      <c r="BZ35" s="57">
        <v>5.8000000000000003E-2</v>
      </c>
      <c r="CA35" s="56">
        <v>3164.3</v>
      </c>
      <c r="CB35" s="57">
        <v>0.75600000000000001</v>
      </c>
      <c r="CC35" s="59">
        <v>34</v>
      </c>
    </row>
    <row r="36" spans="1:81" ht="11.25" customHeight="1" x14ac:dyDescent="0.15">
      <c r="A36" s="54">
        <v>28</v>
      </c>
      <c r="B36" s="55" t="s">
        <v>47</v>
      </c>
      <c r="C36" s="60">
        <v>73690.87</v>
      </c>
      <c r="D36" s="56">
        <v>3697.39</v>
      </c>
      <c r="E36" s="57">
        <v>0.05</v>
      </c>
      <c r="F36" s="58">
        <v>33</v>
      </c>
      <c r="G36" s="56">
        <v>3408.4</v>
      </c>
      <c r="H36" s="57">
        <v>1.085</v>
      </c>
      <c r="I36" s="59">
        <v>14</v>
      </c>
      <c r="J36" s="60">
        <v>54185.9</v>
      </c>
      <c r="K36" s="57">
        <v>0.73499999999999999</v>
      </c>
      <c r="L36" s="56">
        <v>2911.3</v>
      </c>
      <c r="M36" s="57">
        <v>5.3999999999999999E-2</v>
      </c>
      <c r="N36" s="58">
        <v>29</v>
      </c>
      <c r="O36" s="56">
        <v>3107.7</v>
      </c>
      <c r="P36" s="57">
        <v>0.93700000000000006</v>
      </c>
      <c r="Q36" s="59">
        <v>39</v>
      </c>
      <c r="R36" s="74">
        <v>21027.3</v>
      </c>
      <c r="S36" s="57">
        <v>0.28499999999999998</v>
      </c>
      <c r="T36" s="56">
        <v>1066.3699999999999</v>
      </c>
      <c r="U36" s="57">
        <v>5.0999999999999997E-2</v>
      </c>
      <c r="V36" s="58">
        <v>18</v>
      </c>
      <c r="W36" s="56">
        <v>977.8</v>
      </c>
      <c r="X36" s="57">
        <v>1.091</v>
      </c>
      <c r="Y36" s="58">
        <v>30</v>
      </c>
      <c r="Z36" s="60">
        <v>10058.6</v>
      </c>
      <c r="AA36" s="57">
        <v>0.13600000000000001</v>
      </c>
      <c r="AB36" s="56">
        <v>797.94</v>
      </c>
      <c r="AC36" s="57">
        <v>7.9000000000000001E-2</v>
      </c>
      <c r="AD36" s="56">
        <v>853.7</v>
      </c>
      <c r="AE36" s="57">
        <v>0.93500000000000005</v>
      </c>
      <c r="AF36" s="59">
        <v>27</v>
      </c>
      <c r="AG36" s="60">
        <v>4500</v>
      </c>
      <c r="AH36" s="57">
        <v>6.0999999999999999E-2</v>
      </c>
      <c r="AI36" s="56">
        <v>698.04</v>
      </c>
      <c r="AJ36" s="57">
        <v>0.155</v>
      </c>
      <c r="AK36" s="56">
        <v>787.9</v>
      </c>
      <c r="AL36" s="57">
        <v>0.88600000000000001</v>
      </c>
      <c r="AM36" s="59">
        <v>33</v>
      </c>
      <c r="AN36" s="60">
        <v>9024</v>
      </c>
      <c r="AO36" s="57">
        <v>0.122</v>
      </c>
      <c r="AP36" s="56">
        <v>34.19</v>
      </c>
      <c r="AQ36" s="57">
        <v>4.0000000000000001E-3</v>
      </c>
      <c r="AR36" s="56">
        <v>5</v>
      </c>
      <c r="AS36" s="57">
        <v>6.8380000000000001</v>
      </c>
      <c r="AT36" s="59">
        <v>6</v>
      </c>
      <c r="AU36" s="60">
        <v>15</v>
      </c>
      <c r="AV36" s="57">
        <v>0</v>
      </c>
      <c r="AW36" s="56">
        <v>0</v>
      </c>
      <c r="AX36" s="57">
        <v>0</v>
      </c>
      <c r="AY36" s="56">
        <v>0</v>
      </c>
      <c r="AZ36" s="57">
        <v>0</v>
      </c>
      <c r="BA36" s="59" t="s">
        <v>63</v>
      </c>
      <c r="BB36" s="60">
        <v>1900</v>
      </c>
      <c r="BC36" s="57">
        <v>2.5999999999999999E-2</v>
      </c>
      <c r="BD36" s="56">
        <v>30.36</v>
      </c>
      <c r="BE36" s="57">
        <v>1.6E-2</v>
      </c>
      <c r="BF36" s="56">
        <v>44.2</v>
      </c>
      <c r="BG36" s="57">
        <v>0.68700000000000006</v>
      </c>
      <c r="BH36" s="59">
        <v>26</v>
      </c>
      <c r="BI36" s="60">
        <v>7050</v>
      </c>
      <c r="BJ36" s="57">
        <v>9.6000000000000002E-2</v>
      </c>
      <c r="BK36" s="56">
        <v>197.26</v>
      </c>
      <c r="BL36" s="57">
        <v>2.8000000000000001E-2</v>
      </c>
      <c r="BM36" s="56">
        <v>406.8</v>
      </c>
      <c r="BN36" s="57">
        <v>0.48499999999999999</v>
      </c>
      <c r="BO36" s="59">
        <v>41</v>
      </c>
      <c r="BP36" s="60">
        <v>611</v>
      </c>
      <c r="BQ36" s="57">
        <v>8.0000000000000002E-3</v>
      </c>
      <c r="BR36" s="56">
        <v>87.14</v>
      </c>
      <c r="BS36" s="57">
        <v>0.14299999999999999</v>
      </c>
      <c r="BT36" s="56">
        <v>32.299999999999997</v>
      </c>
      <c r="BU36" s="57">
        <v>2.698</v>
      </c>
      <c r="BV36" s="59">
        <v>7</v>
      </c>
      <c r="BW36" s="60">
        <v>19505</v>
      </c>
      <c r="BX36" s="57">
        <v>0.26500000000000001</v>
      </c>
      <c r="BY36" s="56">
        <v>786.09</v>
      </c>
      <c r="BZ36" s="57">
        <v>0.04</v>
      </c>
      <c r="CA36" s="56">
        <v>300.7</v>
      </c>
      <c r="CB36" s="57">
        <v>2.6139999999999999</v>
      </c>
      <c r="CC36" s="59">
        <v>6</v>
      </c>
    </row>
    <row r="37" spans="1:81" ht="11.25" customHeight="1" x14ac:dyDescent="0.15">
      <c r="A37" s="54">
        <v>29</v>
      </c>
      <c r="B37" s="55" t="s">
        <v>48</v>
      </c>
      <c r="C37" s="60">
        <v>63693.04</v>
      </c>
      <c r="D37" s="56">
        <v>3257.55</v>
      </c>
      <c r="E37" s="57">
        <v>5.0999999999999997E-2</v>
      </c>
      <c r="F37" s="58">
        <v>32</v>
      </c>
      <c r="G37" s="56">
        <v>3111.5</v>
      </c>
      <c r="H37" s="57">
        <v>1.0469999999999999</v>
      </c>
      <c r="I37" s="59">
        <v>21</v>
      </c>
      <c r="J37" s="60">
        <v>60195.9</v>
      </c>
      <c r="K37" s="57">
        <v>0.94499999999999995</v>
      </c>
      <c r="L37" s="56">
        <v>2715.52</v>
      </c>
      <c r="M37" s="57">
        <v>4.4999999999999998E-2</v>
      </c>
      <c r="N37" s="58">
        <v>37</v>
      </c>
      <c r="O37" s="56">
        <v>2921.8</v>
      </c>
      <c r="P37" s="57">
        <v>0.92900000000000005</v>
      </c>
      <c r="Q37" s="59">
        <v>40</v>
      </c>
      <c r="R37" s="74">
        <v>17381.5</v>
      </c>
      <c r="S37" s="57">
        <v>0.27300000000000002</v>
      </c>
      <c r="T37" s="56">
        <v>656.22</v>
      </c>
      <c r="U37" s="57">
        <v>3.7999999999999999E-2</v>
      </c>
      <c r="V37" s="58">
        <v>34</v>
      </c>
      <c r="W37" s="56">
        <v>634.20000000000005</v>
      </c>
      <c r="X37" s="57">
        <v>1.0349999999999999</v>
      </c>
      <c r="Y37" s="58">
        <v>35</v>
      </c>
      <c r="Z37" s="60">
        <v>11688</v>
      </c>
      <c r="AA37" s="57">
        <v>0.184</v>
      </c>
      <c r="AB37" s="56">
        <v>985.86</v>
      </c>
      <c r="AC37" s="57">
        <v>8.4000000000000005E-2</v>
      </c>
      <c r="AD37" s="56">
        <v>992</v>
      </c>
      <c r="AE37" s="57">
        <v>0.99399999999999999</v>
      </c>
      <c r="AF37" s="59">
        <v>7</v>
      </c>
      <c r="AG37" s="60">
        <v>2748.6</v>
      </c>
      <c r="AH37" s="57">
        <v>4.2999999999999997E-2</v>
      </c>
      <c r="AI37" s="56">
        <v>616.83000000000004</v>
      </c>
      <c r="AJ37" s="57">
        <v>0.224</v>
      </c>
      <c r="AK37" s="56">
        <v>542.20000000000005</v>
      </c>
      <c r="AL37" s="57">
        <v>1.1379999999999999</v>
      </c>
      <c r="AM37" s="59">
        <v>5</v>
      </c>
      <c r="AN37" s="60">
        <v>11840.6</v>
      </c>
      <c r="AO37" s="57">
        <v>0.186</v>
      </c>
      <c r="AP37" s="56">
        <v>54.09</v>
      </c>
      <c r="AQ37" s="57">
        <v>5.0000000000000001E-3</v>
      </c>
      <c r="AR37" s="56">
        <v>153.9</v>
      </c>
      <c r="AS37" s="57">
        <v>0.35099999999999998</v>
      </c>
      <c r="AT37" s="59">
        <v>24</v>
      </c>
      <c r="AU37" s="60">
        <v>0</v>
      </c>
      <c r="AV37" s="57">
        <v>0</v>
      </c>
      <c r="AW37" s="56">
        <v>0</v>
      </c>
      <c r="AX37" s="57">
        <v>0</v>
      </c>
      <c r="AY37" s="56">
        <v>-51.7</v>
      </c>
      <c r="AZ37" s="57">
        <v>0</v>
      </c>
      <c r="BA37" s="59" t="s">
        <v>63</v>
      </c>
      <c r="BB37" s="60">
        <v>3078</v>
      </c>
      <c r="BC37" s="57">
        <v>4.8000000000000001E-2</v>
      </c>
      <c r="BD37" s="56">
        <v>58.29</v>
      </c>
      <c r="BE37" s="57">
        <v>1.9E-2</v>
      </c>
      <c r="BF37" s="56">
        <v>71.099999999999994</v>
      </c>
      <c r="BG37" s="57">
        <v>0.82</v>
      </c>
      <c r="BH37" s="59">
        <v>18</v>
      </c>
      <c r="BI37" s="60">
        <v>12909.2</v>
      </c>
      <c r="BJ37" s="57">
        <v>0.20300000000000001</v>
      </c>
      <c r="BK37" s="56">
        <v>283.10000000000002</v>
      </c>
      <c r="BL37" s="57">
        <v>2.1999999999999999E-2</v>
      </c>
      <c r="BM37" s="56">
        <v>560.79999999999995</v>
      </c>
      <c r="BN37" s="57">
        <v>0.505</v>
      </c>
      <c r="BO37" s="59">
        <v>40</v>
      </c>
      <c r="BP37" s="60">
        <v>550</v>
      </c>
      <c r="BQ37" s="57">
        <v>8.9999999999999993E-3</v>
      </c>
      <c r="BR37" s="56">
        <v>61.14</v>
      </c>
      <c r="BS37" s="57">
        <v>0.111</v>
      </c>
      <c r="BT37" s="56">
        <v>19.3</v>
      </c>
      <c r="BU37" s="57">
        <v>3.1680000000000001</v>
      </c>
      <c r="BV37" s="59">
        <v>5</v>
      </c>
      <c r="BW37" s="60">
        <v>3497.1</v>
      </c>
      <c r="BX37" s="57">
        <v>5.5E-2</v>
      </c>
      <c r="BY37" s="56">
        <v>542.02</v>
      </c>
      <c r="BZ37" s="57">
        <v>0.155</v>
      </c>
      <c r="CA37" s="56">
        <v>189.7</v>
      </c>
      <c r="CB37" s="57">
        <v>2.8570000000000002</v>
      </c>
      <c r="CC37" s="59">
        <v>5</v>
      </c>
    </row>
    <row r="38" spans="1:81" ht="11.25" customHeight="1" x14ac:dyDescent="0.15">
      <c r="A38" s="54">
        <v>30</v>
      </c>
      <c r="B38" s="55" t="s">
        <v>49</v>
      </c>
      <c r="C38" s="60">
        <v>268197.8</v>
      </c>
      <c r="D38" s="56">
        <v>17359.32</v>
      </c>
      <c r="E38" s="57">
        <v>6.5000000000000002E-2</v>
      </c>
      <c r="F38" s="58">
        <v>14</v>
      </c>
      <c r="G38" s="56">
        <v>18048.3</v>
      </c>
      <c r="H38" s="57">
        <v>0.96199999999999997</v>
      </c>
      <c r="I38" s="59">
        <v>33</v>
      </c>
      <c r="J38" s="60">
        <v>255503.8</v>
      </c>
      <c r="K38" s="57">
        <v>0.95299999999999996</v>
      </c>
      <c r="L38" s="56">
        <v>16433.169999999998</v>
      </c>
      <c r="M38" s="57">
        <v>6.4000000000000001E-2</v>
      </c>
      <c r="N38" s="58">
        <v>13</v>
      </c>
      <c r="O38" s="56">
        <v>16873.3</v>
      </c>
      <c r="P38" s="57">
        <v>0.97399999999999998</v>
      </c>
      <c r="Q38" s="59">
        <v>33</v>
      </c>
      <c r="R38" s="74">
        <v>156000</v>
      </c>
      <c r="S38" s="57">
        <v>0.58199999999999996</v>
      </c>
      <c r="T38" s="56">
        <v>8646.8700000000008</v>
      </c>
      <c r="U38" s="57">
        <v>5.5E-2</v>
      </c>
      <c r="V38" s="58">
        <v>10</v>
      </c>
      <c r="W38" s="56">
        <v>7978.5</v>
      </c>
      <c r="X38" s="57">
        <v>1.0840000000000001</v>
      </c>
      <c r="Y38" s="58">
        <v>32</v>
      </c>
      <c r="Z38" s="60">
        <v>23646.799999999999</v>
      </c>
      <c r="AA38" s="57">
        <v>8.7999999999999995E-2</v>
      </c>
      <c r="AB38" s="56">
        <v>2100.9899999999998</v>
      </c>
      <c r="AC38" s="57">
        <v>8.8999999999999996E-2</v>
      </c>
      <c r="AD38" s="56">
        <v>2245.6999999999998</v>
      </c>
      <c r="AE38" s="57">
        <v>0.93600000000000005</v>
      </c>
      <c r="AF38" s="59">
        <v>14</v>
      </c>
      <c r="AG38" s="60">
        <v>17200</v>
      </c>
      <c r="AH38" s="57">
        <v>6.4000000000000001E-2</v>
      </c>
      <c r="AI38" s="56">
        <v>3012.78</v>
      </c>
      <c r="AJ38" s="57">
        <v>0.17499999999999999</v>
      </c>
      <c r="AK38" s="56">
        <v>3518.6</v>
      </c>
      <c r="AL38" s="57">
        <v>0.85599999999999998</v>
      </c>
      <c r="AM38" s="59">
        <v>37</v>
      </c>
      <c r="AN38" s="60">
        <v>15000</v>
      </c>
      <c r="AO38" s="57">
        <v>5.6000000000000001E-2</v>
      </c>
      <c r="AP38" s="56">
        <v>420.49</v>
      </c>
      <c r="AQ38" s="57">
        <v>2.8000000000000001E-2</v>
      </c>
      <c r="AR38" s="56">
        <v>718.9</v>
      </c>
      <c r="AS38" s="57">
        <v>0.58499999999999996</v>
      </c>
      <c r="AT38" s="59">
        <v>17</v>
      </c>
      <c r="AU38" s="60">
        <v>0</v>
      </c>
      <c r="AV38" s="57">
        <v>0</v>
      </c>
      <c r="AW38" s="56">
        <v>0</v>
      </c>
      <c r="AX38" s="57">
        <v>0</v>
      </c>
      <c r="AY38" s="56">
        <v>16</v>
      </c>
      <c r="AZ38" s="57">
        <v>0</v>
      </c>
      <c r="BA38" s="59" t="s">
        <v>63</v>
      </c>
      <c r="BB38" s="60">
        <v>12985</v>
      </c>
      <c r="BC38" s="57">
        <v>4.8000000000000001E-2</v>
      </c>
      <c r="BD38" s="56">
        <v>307.92</v>
      </c>
      <c r="BE38" s="57">
        <v>2.4E-2</v>
      </c>
      <c r="BF38" s="56">
        <v>99.4</v>
      </c>
      <c r="BG38" s="57">
        <v>3.0979999999999999</v>
      </c>
      <c r="BH38" s="59">
        <v>3</v>
      </c>
      <c r="BI38" s="60">
        <v>27100</v>
      </c>
      <c r="BJ38" s="57">
        <v>0.10100000000000001</v>
      </c>
      <c r="BK38" s="56">
        <v>1637.44</v>
      </c>
      <c r="BL38" s="57">
        <v>0.06</v>
      </c>
      <c r="BM38" s="56">
        <v>2161</v>
      </c>
      <c r="BN38" s="57">
        <v>0.75800000000000001</v>
      </c>
      <c r="BO38" s="59">
        <v>36</v>
      </c>
      <c r="BP38" s="60">
        <v>3572</v>
      </c>
      <c r="BQ38" s="57">
        <v>1.2999999999999999E-2</v>
      </c>
      <c r="BR38" s="56">
        <v>306.67</v>
      </c>
      <c r="BS38" s="57">
        <v>8.5999999999999993E-2</v>
      </c>
      <c r="BT38" s="56">
        <v>135.1</v>
      </c>
      <c r="BU38" s="57">
        <v>2.27</v>
      </c>
      <c r="BV38" s="59">
        <v>9</v>
      </c>
      <c r="BW38" s="60">
        <v>12694</v>
      </c>
      <c r="BX38" s="57">
        <v>4.7E-2</v>
      </c>
      <c r="BY38" s="56">
        <v>926.16</v>
      </c>
      <c r="BZ38" s="57">
        <v>7.2999999999999995E-2</v>
      </c>
      <c r="CA38" s="56">
        <v>1175</v>
      </c>
      <c r="CB38" s="57">
        <v>0.78800000000000003</v>
      </c>
      <c r="CC38" s="59">
        <v>32</v>
      </c>
    </row>
    <row r="39" spans="1:81" ht="11.25" customHeight="1" x14ac:dyDescent="0.15">
      <c r="A39" s="54">
        <v>31</v>
      </c>
      <c r="B39" s="55" t="s">
        <v>50</v>
      </c>
      <c r="C39" s="60">
        <v>117212.4</v>
      </c>
      <c r="D39" s="56">
        <v>4659.57</v>
      </c>
      <c r="E39" s="57">
        <v>0.04</v>
      </c>
      <c r="F39" s="58">
        <v>40</v>
      </c>
      <c r="G39" s="56">
        <v>4848.5</v>
      </c>
      <c r="H39" s="57">
        <v>0.96099999999999997</v>
      </c>
      <c r="I39" s="59">
        <v>34</v>
      </c>
      <c r="J39" s="60">
        <v>107591.3</v>
      </c>
      <c r="K39" s="57">
        <v>0.91800000000000004</v>
      </c>
      <c r="L39" s="56">
        <v>4385.95</v>
      </c>
      <c r="M39" s="57">
        <v>4.1000000000000002E-2</v>
      </c>
      <c r="N39" s="58">
        <v>40</v>
      </c>
      <c r="O39" s="56">
        <v>4586.2</v>
      </c>
      <c r="P39" s="57">
        <v>0.95599999999999996</v>
      </c>
      <c r="Q39" s="59">
        <v>37</v>
      </c>
      <c r="R39" s="74">
        <v>31346</v>
      </c>
      <c r="S39" s="57">
        <v>0.26700000000000002</v>
      </c>
      <c r="T39" s="56">
        <v>1004.91</v>
      </c>
      <c r="U39" s="57">
        <v>3.2000000000000001E-2</v>
      </c>
      <c r="V39" s="58">
        <v>40</v>
      </c>
      <c r="W39" s="56">
        <v>789.7</v>
      </c>
      <c r="X39" s="57">
        <v>1.2729999999999999</v>
      </c>
      <c r="Y39" s="58">
        <v>8</v>
      </c>
      <c r="Z39" s="60">
        <v>23386.3</v>
      </c>
      <c r="AA39" s="57">
        <v>0.2</v>
      </c>
      <c r="AB39" s="56">
        <v>1978.32</v>
      </c>
      <c r="AC39" s="57">
        <v>8.5000000000000006E-2</v>
      </c>
      <c r="AD39" s="56">
        <v>1984.8</v>
      </c>
      <c r="AE39" s="57">
        <v>0.997</v>
      </c>
      <c r="AF39" s="59">
        <v>6</v>
      </c>
      <c r="AG39" s="60">
        <v>4268</v>
      </c>
      <c r="AH39" s="57">
        <v>3.5999999999999997E-2</v>
      </c>
      <c r="AI39" s="56">
        <v>921.84</v>
      </c>
      <c r="AJ39" s="57">
        <v>0.216</v>
      </c>
      <c r="AK39" s="56">
        <v>893.4</v>
      </c>
      <c r="AL39" s="57">
        <v>1.032</v>
      </c>
      <c r="AM39" s="59">
        <v>15</v>
      </c>
      <c r="AN39" s="60">
        <v>25500</v>
      </c>
      <c r="AO39" s="57">
        <v>0.218</v>
      </c>
      <c r="AP39" s="56">
        <v>7.17</v>
      </c>
      <c r="AQ39" s="57">
        <v>0</v>
      </c>
      <c r="AR39" s="56">
        <v>49.4</v>
      </c>
      <c r="AS39" s="57">
        <v>0.14499999999999999</v>
      </c>
      <c r="AT39" s="59">
        <v>27</v>
      </c>
      <c r="AU39" s="60">
        <v>11</v>
      </c>
      <c r="AV39" s="57">
        <v>0</v>
      </c>
      <c r="AW39" s="56">
        <v>0</v>
      </c>
      <c r="AX39" s="57">
        <v>0</v>
      </c>
      <c r="AY39" s="56">
        <v>0</v>
      </c>
      <c r="AZ39" s="57">
        <v>0</v>
      </c>
      <c r="BA39" s="59" t="s">
        <v>63</v>
      </c>
      <c r="BB39" s="60">
        <v>1505</v>
      </c>
      <c r="BC39" s="57">
        <v>1.2999999999999999E-2</v>
      </c>
      <c r="BD39" s="56">
        <v>7.97</v>
      </c>
      <c r="BE39" s="57">
        <v>5.0000000000000001E-3</v>
      </c>
      <c r="BF39" s="56">
        <v>126.7</v>
      </c>
      <c r="BG39" s="57">
        <v>6.3E-2</v>
      </c>
      <c r="BH39" s="59">
        <v>40</v>
      </c>
      <c r="BI39" s="60">
        <v>20564</v>
      </c>
      <c r="BJ39" s="57">
        <v>0.17499999999999999</v>
      </c>
      <c r="BK39" s="56">
        <v>411.73</v>
      </c>
      <c r="BL39" s="57">
        <v>0.02</v>
      </c>
      <c r="BM39" s="56">
        <v>670.9</v>
      </c>
      <c r="BN39" s="57">
        <v>0.61399999999999999</v>
      </c>
      <c r="BO39" s="59">
        <v>39</v>
      </c>
      <c r="BP39" s="60">
        <v>1011</v>
      </c>
      <c r="BQ39" s="57">
        <v>8.9999999999999993E-3</v>
      </c>
      <c r="BR39" s="56">
        <v>54.01</v>
      </c>
      <c r="BS39" s="57">
        <v>5.2999999999999999E-2</v>
      </c>
      <c r="BT39" s="56">
        <v>71.400000000000006</v>
      </c>
      <c r="BU39" s="57">
        <v>0.75600000000000001</v>
      </c>
      <c r="BV39" s="59">
        <v>37</v>
      </c>
      <c r="BW39" s="60">
        <v>9621.1</v>
      </c>
      <c r="BX39" s="57">
        <v>8.2000000000000003E-2</v>
      </c>
      <c r="BY39" s="56">
        <v>273.62</v>
      </c>
      <c r="BZ39" s="57">
        <v>2.8000000000000001E-2</v>
      </c>
      <c r="CA39" s="56">
        <v>262.2</v>
      </c>
      <c r="CB39" s="57">
        <v>1.044</v>
      </c>
      <c r="CC39" s="59">
        <v>19</v>
      </c>
    </row>
    <row r="40" spans="1:81" ht="11.25" customHeight="1" x14ac:dyDescent="0.15">
      <c r="A40" s="54">
        <v>32</v>
      </c>
      <c r="B40" s="55" t="s">
        <v>51</v>
      </c>
      <c r="C40" s="60">
        <v>503845.02</v>
      </c>
      <c r="D40" s="56">
        <v>36528.080000000002</v>
      </c>
      <c r="E40" s="57">
        <v>7.1999999999999995E-2</v>
      </c>
      <c r="F40" s="58">
        <v>4</v>
      </c>
      <c r="G40" s="56">
        <v>35927.5</v>
      </c>
      <c r="H40" s="57">
        <v>1.0169999999999999</v>
      </c>
      <c r="I40" s="59">
        <v>26</v>
      </c>
      <c r="J40" s="60">
        <v>360229.8</v>
      </c>
      <c r="K40" s="57">
        <v>0.71499999999999997</v>
      </c>
      <c r="L40" s="56">
        <v>24052.2</v>
      </c>
      <c r="M40" s="57">
        <v>6.7000000000000004E-2</v>
      </c>
      <c r="N40" s="58">
        <v>9</v>
      </c>
      <c r="O40" s="56">
        <v>20042.8</v>
      </c>
      <c r="P40" s="57">
        <v>1.2</v>
      </c>
      <c r="Q40" s="59">
        <v>4</v>
      </c>
      <c r="R40" s="74">
        <v>225667.20000000001</v>
      </c>
      <c r="S40" s="57">
        <v>0.44800000000000001</v>
      </c>
      <c r="T40" s="56">
        <v>14071.01</v>
      </c>
      <c r="U40" s="57">
        <v>6.2E-2</v>
      </c>
      <c r="V40" s="58">
        <v>3</v>
      </c>
      <c r="W40" s="56">
        <v>11248.3</v>
      </c>
      <c r="X40" s="57">
        <v>1.2509999999999999</v>
      </c>
      <c r="Y40" s="58">
        <v>13</v>
      </c>
      <c r="Z40" s="60">
        <v>21729.5</v>
      </c>
      <c r="AA40" s="57">
        <v>4.2999999999999997E-2</v>
      </c>
      <c r="AB40" s="56">
        <v>1900.27</v>
      </c>
      <c r="AC40" s="57">
        <v>8.6999999999999994E-2</v>
      </c>
      <c r="AD40" s="56">
        <v>2070.9</v>
      </c>
      <c r="AE40" s="57">
        <v>0.91800000000000004</v>
      </c>
      <c r="AF40" s="59">
        <v>39</v>
      </c>
      <c r="AG40" s="60">
        <v>16817.8</v>
      </c>
      <c r="AH40" s="57">
        <v>3.3000000000000002E-2</v>
      </c>
      <c r="AI40" s="56">
        <v>3987.78</v>
      </c>
      <c r="AJ40" s="57">
        <v>0.23699999999999999</v>
      </c>
      <c r="AK40" s="56">
        <v>3563.5</v>
      </c>
      <c r="AL40" s="57">
        <v>1.119</v>
      </c>
      <c r="AM40" s="59">
        <v>7</v>
      </c>
      <c r="AN40" s="60">
        <v>11164.6</v>
      </c>
      <c r="AO40" s="57">
        <v>2.1999999999999999E-2</v>
      </c>
      <c r="AP40" s="56">
        <v>81.209999999999994</v>
      </c>
      <c r="AQ40" s="57">
        <v>7.0000000000000001E-3</v>
      </c>
      <c r="AR40" s="56">
        <v>4.3</v>
      </c>
      <c r="AS40" s="57" t="s">
        <v>68</v>
      </c>
      <c r="AT40" s="59">
        <v>4</v>
      </c>
      <c r="AU40" s="60">
        <v>1858</v>
      </c>
      <c r="AV40" s="57">
        <v>4.0000000000000001E-3</v>
      </c>
      <c r="AW40" s="56">
        <v>108.99</v>
      </c>
      <c r="AX40" s="57">
        <v>5.8999999999999997E-2</v>
      </c>
      <c r="AY40" s="56">
        <v>1.5</v>
      </c>
      <c r="AZ40" s="57" t="s">
        <v>69</v>
      </c>
      <c r="BA40" s="59">
        <v>1</v>
      </c>
      <c r="BB40" s="60">
        <v>25646.2</v>
      </c>
      <c r="BC40" s="57">
        <v>5.0999999999999997E-2</v>
      </c>
      <c r="BD40" s="56">
        <v>933.06</v>
      </c>
      <c r="BE40" s="57">
        <v>3.5999999999999997E-2</v>
      </c>
      <c r="BF40" s="56">
        <v>585.1</v>
      </c>
      <c r="BG40" s="57">
        <v>1.595</v>
      </c>
      <c r="BH40" s="59">
        <v>8</v>
      </c>
      <c r="BI40" s="60">
        <v>51216.1</v>
      </c>
      <c r="BJ40" s="57">
        <v>0.10199999999999999</v>
      </c>
      <c r="BK40" s="56">
        <v>2665.92</v>
      </c>
      <c r="BL40" s="57">
        <v>5.1999999999999998E-2</v>
      </c>
      <c r="BM40" s="56">
        <v>2285.1999999999998</v>
      </c>
      <c r="BN40" s="57">
        <v>1.167</v>
      </c>
      <c r="BO40" s="59">
        <v>18</v>
      </c>
      <c r="BP40" s="60">
        <v>6130.55</v>
      </c>
      <c r="BQ40" s="57">
        <v>1.2E-2</v>
      </c>
      <c r="BR40" s="56">
        <v>303.98</v>
      </c>
      <c r="BS40" s="57">
        <v>0.05</v>
      </c>
      <c r="BT40" s="56">
        <v>284</v>
      </c>
      <c r="BU40" s="57">
        <v>1.07</v>
      </c>
      <c r="BV40" s="59">
        <v>30</v>
      </c>
      <c r="BW40" s="60">
        <v>143615.19</v>
      </c>
      <c r="BX40" s="57">
        <v>0.28499999999999998</v>
      </c>
      <c r="BY40" s="56">
        <v>12475.88</v>
      </c>
      <c r="BZ40" s="57">
        <v>8.6999999999999994E-2</v>
      </c>
      <c r="CA40" s="56">
        <v>15884.6</v>
      </c>
      <c r="CB40" s="57">
        <v>0.78500000000000003</v>
      </c>
      <c r="CC40" s="59">
        <v>33</v>
      </c>
    </row>
    <row r="41" spans="1:81" ht="11.25" customHeight="1" x14ac:dyDescent="0.15">
      <c r="A41" s="54">
        <v>33</v>
      </c>
      <c r="B41" s="55" t="s">
        <v>52</v>
      </c>
      <c r="C41" s="60">
        <v>147161.07999999999</v>
      </c>
      <c r="D41" s="56">
        <v>8606.56</v>
      </c>
      <c r="E41" s="57">
        <v>5.8000000000000003E-2</v>
      </c>
      <c r="F41" s="58">
        <v>25</v>
      </c>
      <c r="G41" s="56">
        <v>8634.7999999999993</v>
      </c>
      <c r="H41" s="57">
        <v>0.997</v>
      </c>
      <c r="I41" s="59">
        <v>30</v>
      </c>
      <c r="J41" s="60">
        <v>127009.7</v>
      </c>
      <c r="K41" s="57">
        <v>0.86299999999999999</v>
      </c>
      <c r="L41" s="56">
        <v>7474.3</v>
      </c>
      <c r="M41" s="57">
        <v>5.8999999999999997E-2</v>
      </c>
      <c r="N41" s="58">
        <v>24</v>
      </c>
      <c r="O41" s="56">
        <v>7945.6</v>
      </c>
      <c r="P41" s="57">
        <v>0.94099999999999995</v>
      </c>
      <c r="Q41" s="59">
        <v>38</v>
      </c>
      <c r="R41" s="74">
        <v>64283.5</v>
      </c>
      <c r="S41" s="57">
        <v>0.437</v>
      </c>
      <c r="T41" s="56">
        <v>3747.4</v>
      </c>
      <c r="U41" s="57">
        <v>5.8000000000000003E-2</v>
      </c>
      <c r="V41" s="58">
        <v>5</v>
      </c>
      <c r="W41" s="56">
        <v>3894.6</v>
      </c>
      <c r="X41" s="57">
        <v>0.96199999999999997</v>
      </c>
      <c r="Y41" s="58">
        <v>38</v>
      </c>
      <c r="Z41" s="60">
        <v>11652.2</v>
      </c>
      <c r="AA41" s="57">
        <v>7.9000000000000001E-2</v>
      </c>
      <c r="AB41" s="56">
        <v>906.15</v>
      </c>
      <c r="AC41" s="57">
        <v>7.8E-2</v>
      </c>
      <c r="AD41" s="56">
        <v>988.9</v>
      </c>
      <c r="AE41" s="57">
        <v>0.91600000000000004</v>
      </c>
      <c r="AF41" s="59">
        <v>40</v>
      </c>
      <c r="AG41" s="60">
        <v>7573.3</v>
      </c>
      <c r="AH41" s="57">
        <v>5.0999999999999997E-2</v>
      </c>
      <c r="AI41" s="56">
        <v>1325.27</v>
      </c>
      <c r="AJ41" s="57">
        <v>0.17499999999999999</v>
      </c>
      <c r="AK41" s="56">
        <v>1315.4</v>
      </c>
      <c r="AL41" s="57">
        <v>1.008</v>
      </c>
      <c r="AM41" s="59">
        <v>18</v>
      </c>
      <c r="AN41" s="60">
        <v>10360.4</v>
      </c>
      <c r="AO41" s="57">
        <v>7.0000000000000007E-2</v>
      </c>
      <c r="AP41" s="56">
        <v>523.03</v>
      </c>
      <c r="AQ41" s="57">
        <v>0.05</v>
      </c>
      <c r="AR41" s="56">
        <v>702.1</v>
      </c>
      <c r="AS41" s="57">
        <v>0.745</v>
      </c>
      <c r="AT41" s="59">
        <v>14</v>
      </c>
      <c r="AU41" s="60">
        <v>0</v>
      </c>
      <c r="AV41" s="57">
        <v>0</v>
      </c>
      <c r="AW41" s="56">
        <v>1.25</v>
      </c>
      <c r="AX41" s="57">
        <v>0</v>
      </c>
      <c r="AY41" s="56">
        <v>0</v>
      </c>
      <c r="AZ41" s="57">
        <v>0</v>
      </c>
      <c r="BA41" s="59" t="s">
        <v>63</v>
      </c>
      <c r="BB41" s="60">
        <v>7507</v>
      </c>
      <c r="BC41" s="57">
        <v>5.0999999999999997E-2</v>
      </c>
      <c r="BD41" s="56">
        <v>95.7</v>
      </c>
      <c r="BE41" s="57">
        <v>1.2999999999999999E-2</v>
      </c>
      <c r="BF41" s="56">
        <v>161.80000000000001</v>
      </c>
      <c r="BG41" s="57">
        <v>0.59099999999999997</v>
      </c>
      <c r="BH41" s="59">
        <v>30</v>
      </c>
      <c r="BI41" s="60">
        <v>23823.3</v>
      </c>
      <c r="BJ41" s="57">
        <v>0.16200000000000001</v>
      </c>
      <c r="BK41" s="56">
        <v>680.84</v>
      </c>
      <c r="BL41" s="57">
        <v>2.9000000000000001E-2</v>
      </c>
      <c r="BM41" s="56">
        <v>826.1</v>
      </c>
      <c r="BN41" s="57">
        <v>0.82399999999999995</v>
      </c>
      <c r="BO41" s="59">
        <v>32</v>
      </c>
      <c r="BP41" s="60">
        <v>1810</v>
      </c>
      <c r="BQ41" s="57">
        <v>1.2E-2</v>
      </c>
      <c r="BR41" s="56">
        <v>194.66</v>
      </c>
      <c r="BS41" s="57">
        <v>0.108</v>
      </c>
      <c r="BT41" s="56">
        <v>56.7</v>
      </c>
      <c r="BU41" s="57">
        <v>3.4329999999999998</v>
      </c>
      <c r="BV41" s="59">
        <v>4</v>
      </c>
      <c r="BW41" s="60">
        <v>20151.41</v>
      </c>
      <c r="BX41" s="57">
        <v>0.13700000000000001</v>
      </c>
      <c r="BY41" s="56">
        <v>1132.26</v>
      </c>
      <c r="BZ41" s="57">
        <v>5.6000000000000001E-2</v>
      </c>
      <c r="CA41" s="56">
        <v>689.2</v>
      </c>
      <c r="CB41" s="57">
        <v>1.643</v>
      </c>
      <c r="CC41" s="59">
        <v>11</v>
      </c>
    </row>
    <row r="42" spans="1:81" ht="11.25" customHeight="1" x14ac:dyDescent="0.15">
      <c r="A42" s="54">
        <v>34</v>
      </c>
      <c r="B42" s="55" t="s">
        <v>53</v>
      </c>
      <c r="C42" s="60">
        <v>217255</v>
      </c>
      <c r="D42" s="56">
        <v>11459.45</v>
      </c>
      <c r="E42" s="57">
        <v>5.2999999999999999E-2</v>
      </c>
      <c r="F42" s="58">
        <v>30</v>
      </c>
      <c r="G42" s="56">
        <v>12610.5</v>
      </c>
      <c r="H42" s="57">
        <v>0.90900000000000003</v>
      </c>
      <c r="I42" s="59">
        <v>37</v>
      </c>
      <c r="J42" s="60">
        <v>200198</v>
      </c>
      <c r="K42" s="57">
        <v>0.92100000000000004</v>
      </c>
      <c r="L42" s="56">
        <v>10694.87</v>
      </c>
      <c r="M42" s="57">
        <v>5.2999999999999999E-2</v>
      </c>
      <c r="N42" s="58">
        <v>31</v>
      </c>
      <c r="O42" s="56">
        <v>11169</v>
      </c>
      <c r="P42" s="57">
        <v>0.95799999999999996</v>
      </c>
      <c r="Q42" s="59">
        <v>36</v>
      </c>
      <c r="R42" s="74">
        <v>120910</v>
      </c>
      <c r="S42" s="57">
        <v>0.55700000000000005</v>
      </c>
      <c r="T42" s="56">
        <v>5488.25</v>
      </c>
      <c r="U42" s="57">
        <v>4.4999999999999998E-2</v>
      </c>
      <c r="V42" s="58">
        <v>30</v>
      </c>
      <c r="W42" s="56">
        <v>5226.7</v>
      </c>
      <c r="X42" s="57">
        <v>1.05</v>
      </c>
      <c r="Y42" s="58">
        <v>34</v>
      </c>
      <c r="Z42" s="60">
        <v>19900</v>
      </c>
      <c r="AA42" s="57">
        <v>9.1999999999999998E-2</v>
      </c>
      <c r="AB42" s="56">
        <v>1768.1</v>
      </c>
      <c r="AC42" s="57">
        <v>8.8999999999999996E-2</v>
      </c>
      <c r="AD42" s="56">
        <v>1890</v>
      </c>
      <c r="AE42" s="57">
        <v>0.93600000000000005</v>
      </c>
      <c r="AF42" s="59">
        <v>14</v>
      </c>
      <c r="AG42" s="60">
        <v>10400</v>
      </c>
      <c r="AH42" s="57">
        <v>4.8000000000000001E-2</v>
      </c>
      <c r="AI42" s="56">
        <v>1605.16</v>
      </c>
      <c r="AJ42" s="57">
        <v>0.154</v>
      </c>
      <c r="AK42" s="56">
        <v>1680</v>
      </c>
      <c r="AL42" s="57">
        <v>0.95499999999999996</v>
      </c>
      <c r="AM42" s="59">
        <v>25</v>
      </c>
      <c r="AN42" s="60">
        <v>4488</v>
      </c>
      <c r="AO42" s="57">
        <v>2.1000000000000001E-2</v>
      </c>
      <c r="AP42" s="56">
        <v>36.54</v>
      </c>
      <c r="AQ42" s="57">
        <v>8.0000000000000002E-3</v>
      </c>
      <c r="AR42" s="56">
        <v>53.3</v>
      </c>
      <c r="AS42" s="57">
        <v>0.68600000000000005</v>
      </c>
      <c r="AT42" s="59">
        <v>16</v>
      </c>
      <c r="AU42" s="60">
        <v>0</v>
      </c>
      <c r="AV42" s="57">
        <v>0</v>
      </c>
      <c r="AW42" s="56">
        <v>9.4</v>
      </c>
      <c r="AX42" s="57">
        <v>0</v>
      </c>
      <c r="AY42" s="56">
        <v>0.6</v>
      </c>
      <c r="AZ42" s="57" t="s">
        <v>70</v>
      </c>
      <c r="BA42" s="59">
        <v>2</v>
      </c>
      <c r="BB42" s="60">
        <v>11000</v>
      </c>
      <c r="BC42" s="57">
        <v>5.0999999999999997E-2</v>
      </c>
      <c r="BD42" s="56">
        <v>443.64</v>
      </c>
      <c r="BE42" s="57">
        <v>0.04</v>
      </c>
      <c r="BF42" s="56">
        <v>372.8</v>
      </c>
      <c r="BG42" s="57">
        <v>1.19</v>
      </c>
      <c r="BH42" s="59">
        <v>11</v>
      </c>
      <c r="BI42" s="60">
        <v>30800</v>
      </c>
      <c r="BJ42" s="57">
        <v>0.14199999999999999</v>
      </c>
      <c r="BK42" s="56">
        <v>1133.47</v>
      </c>
      <c r="BL42" s="57">
        <v>3.6999999999999998E-2</v>
      </c>
      <c r="BM42" s="56">
        <v>1785.1</v>
      </c>
      <c r="BN42" s="57">
        <v>0.63500000000000001</v>
      </c>
      <c r="BO42" s="59">
        <v>38</v>
      </c>
      <c r="BP42" s="60">
        <v>2700</v>
      </c>
      <c r="BQ42" s="57">
        <v>1.2E-2</v>
      </c>
      <c r="BR42" s="56">
        <v>210.31</v>
      </c>
      <c r="BS42" s="57">
        <v>7.8E-2</v>
      </c>
      <c r="BT42" s="56">
        <v>160.5</v>
      </c>
      <c r="BU42" s="57">
        <v>1.31</v>
      </c>
      <c r="BV42" s="59">
        <v>23</v>
      </c>
      <c r="BW42" s="60">
        <v>17057</v>
      </c>
      <c r="BX42" s="57">
        <v>7.9000000000000001E-2</v>
      </c>
      <c r="BY42" s="56">
        <v>764.58</v>
      </c>
      <c r="BZ42" s="57">
        <v>4.4999999999999998E-2</v>
      </c>
      <c r="CA42" s="56">
        <v>1441.6</v>
      </c>
      <c r="CB42" s="57">
        <v>0.53</v>
      </c>
      <c r="CC42" s="59">
        <v>39</v>
      </c>
    </row>
    <row r="43" spans="1:81" ht="11.25" customHeight="1" x14ac:dyDescent="0.15">
      <c r="A43" s="54">
        <v>35</v>
      </c>
      <c r="B43" s="55" t="s">
        <v>54</v>
      </c>
      <c r="C43" s="60">
        <v>59936.5</v>
      </c>
      <c r="D43" s="56">
        <v>5756.25</v>
      </c>
      <c r="E43" s="57">
        <v>9.6000000000000002E-2</v>
      </c>
      <c r="F43" s="58">
        <v>2</v>
      </c>
      <c r="G43" s="56">
        <v>3131.2</v>
      </c>
      <c r="H43" s="57">
        <v>1.8380000000000001</v>
      </c>
      <c r="I43" s="59">
        <v>1</v>
      </c>
      <c r="J43" s="60">
        <v>54446.3</v>
      </c>
      <c r="K43" s="57">
        <v>0.90800000000000003</v>
      </c>
      <c r="L43" s="56">
        <v>2808.71</v>
      </c>
      <c r="M43" s="57">
        <v>5.1999999999999998E-2</v>
      </c>
      <c r="N43" s="58">
        <v>33</v>
      </c>
      <c r="O43" s="56">
        <v>2829.9</v>
      </c>
      <c r="P43" s="57">
        <v>0.99299999999999999</v>
      </c>
      <c r="Q43" s="59">
        <v>29</v>
      </c>
      <c r="R43" s="74">
        <v>22189</v>
      </c>
      <c r="S43" s="57">
        <v>0.37</v>
      </c>
      <c r="T43" s="56">
        <v>841.65</v>
      </c>
      <c r="U43" s="57">
        <v>3.7999999999999999E-2</v>
      </c>
      <c r="V43" s="58">
        <v>34</v>
      </c>
      <c r="W43" s="56">
        <v>424.8</v>
      </c>
      <c r="X43" s="57">
        <v>1.9810000000000001</v>
      </c>
      <c r="Y43" s="58">
        <v>1</v>
      </c>
      <c r="Z43" s="60">
        <v>10231.299999999999</v>
      </c>
      <c r="AA43" s="57">
        <v>0.17100000000000001</v>
      </c>
      <c r="AB43" s="56">
        <v>909.04</v>
      </c>
      <c r="AC43" s="57">
        <v>8.8999999999999996E-2</v>
      </c>
      <c r="AD43" s="56">
        <v>961.5</v>
      </c>
      <c r="AE43" s="57">
        <v>0.94499999999999995</v>
      </c>
      <c r="AF43" s="59">
        <v>11</v>
      </c>
      <c r="AG43" s="60">
        <v>2400</v>
      </c>
      <c r="AH43" s="57">
        <v>0.04</v>
      </c>
      <c r="AI43" s="56">
        <v>387.69</v>
      </c>
      <c r="AJ43" s="57">
        <v>0.16200000000000001</v>
      </c>
      <c r="AK43" s="56">
        <v>577.1</v>
      </c>
      <c r="AL43" s="57">
        <v>0.67200000000000004</v>
      </c>
      <c r="AM43" s="59">
        <v>42</v>
      </c>
      <c r="AN43" s="60">
        <v>6216.8</v>
      </c>
      <c r="AO43" s="57">
        <v>0.104</v>
      </c>
      <c r="AP43" s="56">
        <v>31.99</v>
      </c>
      <c r="AQ43" s="57">
        <v>5.0000000000000001E-3</v>
      </c>
      <c r="AR43" s="56">
        <v>391.9</v>
      </c>
      <c r="AS43" s="57">
        <v>8.2000000000000003E-2</v>
      </c>
      <c r="AT43" s="59">
        <v>29</v>
      </c>
      <c r="AU43" s="60">
        <v>0</v>
      </c>
      <c r="AV43" s="57">
        <v>0</v>
      </c>
      <c r="AW43" s="56">
        <v>0</v>
      </c>
      <c r="AX43" s="57">
        <v>0</v>
      </c>
      <c r="AY43" s="56">
        <v>0</v>
      </c>
      <c r="AZ43" s="57">
        <v>0</v>
      </c>
      <c r="BA43" s="59" t="s">
        <v>63</v>
      </c>
      <c r="BB43" s="60">
        <v>1349</v>
      </c>
      <c r="BC43" s="57">
        <v>2.3E-2</v>
      </c>
      <c r="BD43" s="56">
        <v>114.41</v>
      </c>
      <c r="BE43" s="57">
        <v>8.5000000000000006E-2</v>
      </c>
      <c r="BF43" s="56">
        <v>37.299999999999997</v>
      </c>
      <c r="BG43" s="57">
        <v>3.0670000000000002</v>
      </c>
      <c r="BH43" s="59">
        <v>4</v>
      </c>
      <c r="BI43" s="60">
        <v>11620.2</v>
      </c>
      <c r="BJ43" s="57">
        <v>0.19400000000000001</v>
      </c>
      <c r="BK43" s="56">
        <v>486.18</v>
      </c>
      <c r="BL43" s="57">
        <v>4.2000000000000003E-2</v>
      </c>
      <c r="BM43" s="56">
        <v>422.2</v>
      </c>
      <c r="BN43" s="57">
        <v>1.1519999999999999</v>
      </c>
      <c r="BO43" s="59">
        <v>19</v>
      </c>
      <c r="BP43" s="60">
        <v>440</v>
      </c>
      <c r="BQ43" s="57">
        <v>7.0000000000000001E-3</v>
      </c>
      <c r="BR43" s="56">
        <v>37.76</v>
      </c>
      <c r="BS43" s="57">
        <v>8.5999999999999993E-2</v>
      </c>
      <c r="BT43" s="56">
        <v>15</v>
      </c>
      <c r="BU43" s="57">
        <v>2.5169999999999999</v>
      </c>
      <c r="BV43" s="59">
        <v>8</v>
      </c>
      <c r="BW43" s="60">
        <v>5490.2</v>
      </c>
      <c r="BX43" s="57">
        <v>9.1999999999999998E-2</v>
      </c>
      <c r="BY43" s="56">
        <v>2947.53</v>
      </c>
      <c r="BZ43" s="57">
        <v>0.53700000000000003</v>
      </c>
      <c r="CA43" s="56">
        <v>301.3</v>
      </c>
      <c r="CB43" s="57">
        <v>9.7829999999999995</v>
      </c>
      <c r="CC43" s="59">
        <v>1</v>
      </c>
    </row>
    <row r="44" spans="1:81" ht="11.25" customHeight="1" x14ac:dyDescent="0.15">
      <c r="A44" s="54">
        <v>36</v>
      </c>
      <c r="B44" s="55" t="s">
        <v>55</v>
      </c>
      <c r="C44" s="60">
        <v>80984.740000000005</v>
      </c>
      <c r="D44" s="56">
        <v>6962.72</v>
      </c>
      <c r="E44" s="57">
        <v>8.5999999999999993E-2</v>
      </c>
      <c r="F44" s="58">
        <v>3</v>
      </c>
      <c r="G44" s="56">
        <v>3972.9</v>
      </c>
      <c r="H44" s="57">
        <v>1.7529999999999999</v>
      </c>
      <c r="I44" s="59">
        <v>3</v>
      </c>
      <c r="J44" s="60">
        <v>70726.100000000006</v>
      </c>
      <c r="K44" s="57">
        <v>0.873</v>
      </c>
      <c r="L44" s="56">
        <v>4508.32</v>
      </c>
      <c r="M44" s="57">
        <v>6.4000000000000001E-2</v>
      </c>
      <c r="N44" s="58">
        <v>13</v>
      </c>
      <c r="O44" s="56">
        <v>3426.2</v>
      </c>
      <c r="P44" s="57">
        <v>1.3160000000000001</v>
      </c>
      <c r="Q44" s="59">
        <v>2</v>
      </c>
      <c r="R44" s="74">
        <v>37241.1</v>
      </c>
      <c r="S44" s="57">
        <v>0.46</v>
      </c>
      <c r="T44" s="56">
        <v>1986.51</v>
      </c>
      <c r="U44" s="57">
        <v>5.2999999999999999E-2</v>
      </c>
      <c r="V44" s="58">
        <v>12</v>
      </c>
      <c r="W44" s="56">
        <v>1265.5999999999999</v>
      </c>
      <c r="X44" s="57">
        <v>1.57</v>
      </c>
      <c r="Y44" s="58">
        <v>2</v>
      </c>
      <c r="Z44" s="60">
        <v>10919.4</v>
      </c>
      <c r="AA44" s="57">
        <v>0.13500000000000001</v>
      </c>
      <c r="AB44" s="56">
        <v>916.06</v>
      </c>
      <c r="AC44" s="57">
        <v>8.4000000000000005E-2</v>
      </c>
      <c r="AD44" s="56">
        <v>926.7</v>
      </c>
      <c r="AE44" s="57">
        <v>0.98899999999999999</v>
      </c>
      <c r="AF44" s="59">
        <v>8</v>
      </c>
      <c r="AG44" s="60">
        <v>2921.2</v>
      </c>
      <c r="AH44" s="57">
        <v>3.5999999999999997E-2</v>
      </c>
      <c r="AI44" s="56">
        <v>685.68</v>
      </c>
      <c r="AJ44" s="57">
        <v>0.23499999999999999</v>
      </c>
      <c r="AK44" s="56">
        <v>573.4</v>
      </c>
      <c r="AL44" s="57">
        <v>1.196</v>
      </c>
      <c r="AM44" s="59">
        <v>3</v>
      </c>
      <c r="AN44" s="60">
        <v>5706.4</v>
      </c>
      <c r="AO44" s="57">
        <v>7.0000000000000007E-2</v>
      </c>
      <c r="AP44" s="56">
        <v>190.5</v>
      </c>
      <c r="AQ44" s="57">
        <v>3.3000000000000002E-2</v>
      </c>
      <c r="AR44" s="56">
        <v>0</v>
      </c>
      <c r="AS44" s="57">
        <v>0</v>
      </c>
      <c r="AT44" s="59" t="s">
        <v>63</v>
      </c>
      <c r="AU44" s="60">
        <v>50</v>
      </c>
      <c r="AV44" s="57">
        <v>1E-3</v>
      </c>
      <c r="AW44" s="56">
        <v>0</v>
      </c>
      <c r="AX44" s="57">
        <v>0</v>
      </c>
      <c r="AY44" s="56">
        <v>0</v>
      </c>
      <c r="AZ44" s="57">
        <v>0</v>
      </c>
      <c r="BA44" s="59" t="s">
        <v>63</v>
      </c>
      <c r="BB44" s="60">
        <v>1713</v>
      </c>
      <c r="BC44" s="57">
        <v>2.1000000000000001E-2</v>
      </c>
      <c r="BD44" s="56">
        <v>14.26</v>
      </c>
      <c r="BE44" s="57">
        <v>8.0000000000000002E-3</v>
      </c>
      <c r="BF44" s="56">
        <v>39.799999999999997</v>
      </c>
      <c r="BG44" s="57">
        <v>0.35799999999999998</v>
      </c>
      <c r="BH44" s="59">
        <v>33</v>
      </c>
      <c r="BI44" s="60">
        <v>11307</v>
      </c>
      <c r="BJ44" s="57">
        <v>0.14000000000000001</v>
      </c>
      <c r="BK44" s="56">
        <v>628.62</v>
      </c>
      <c r="BL44" s="57">
        <v>5.6000000000000001E-2</v>
      </c>
      <c r="BM44" s="56">
        <v>565.4</v>
      </c>
      <c r="BN44" s="57">
        <v>1.1120000000000001</v>
      </c>
      <c r="BO44" s="59">
        <v>20</v>
      </c>
      <c r="BP44" s="60">
        <v>868</v>
      </c>
      <c r="BQ44" s="57">
        <v>1.0999999999999999E-2</v>
      </c>
      <c r="BR44" s="56">
        <v>86.69</v>
      </c>
      <c r="BS44" s="57">
        <v>0.1</v>
      </c>
      <c r="BT44" s="56">
        <v>55.2</v>
      </c>
      <c r="BU44" s="57">
        <v>1.57</v>
      </c>
      <c r="BV44" s="59">
        <v>17</v>
      </c>
      <c r="BW44" s="60">
        <v>10258.64</v>
      </c>
      <c r="BX44" s="57">
        <v>0.127</v>
      </c>
      <c r="BY44" s="56">
        <v>2454.4</v>
      </c>
      <c r="BZ44" s="57">
        <v>0.23899999999999999</v>
      </c>
      <c r="CA44" s="56">
        <v>546.79999999999995</v>
      </c>
      <c r="CB44" s="57">
        <v>4.4889999999999999</v>
      </c>
      <c r="CC44" s="59">
        <v>3</v>
      </c>
    </row>
    <row r="45" spans="1:81" ht="11.25" customHeight="1" x14ac:dyDescent="0.15">
      <c r="A45" s="54">
        <v>37</v>
      </c>
      <c r="B45" s="55" t="s">
        <v>56</v>
      </c>
      <c r="C45" s="60">
        <v>104480.86</v>
      </c>
      <c r="D45" s="56">
        <v>6659.38</v>
      </c>
      <c r="E45" s="57">
        <v>6.4000000000000001E-2</v>
      </c>
      <c r="F45" s="58">
        <v>15</v>
      </c>
      <c r="G45" s="56">
        <v>6189.4</v>
      </c>
      <c r="H45" s="57">
        <v>1.0760000000000001</v>
      </c>
      <c r="I45" s="59">
        <v>16</v>
      </c>
      <c r="J45" s="60">
        <v>92286</v>
      </c>
      <c r="K45" s="57">
        <v>0.88300000000000001</v>
      </c>
      <c r="L45" s="56">
        <v>5618.75</v>
      </c>
      <c r="M45" s="57">
        <v>6.0999999999999999E-2</v>
      </c>
      <c r="N45" s="58">
        <v>19</v>
      </c>
      <c r="O45" s="56">
        <v>5403.3</v>
      </c>
      <c r="P45" s="57">
        <v>1.04</v>
      </c>
      <c r="Q45" s="59">
        <v>22</v>
      </c>
      <c r="R45" s="74">
        <v>40500.300000000003</v>
      </c>
      <c r="S45" s="57">
        <v>0.38800000000000001</v>
      </c>
      <c r="T45" s="56">
        <v>1969.71</v>
      </c>
      <c r="U45" s="57">
        <v>4.9000000000000002E-2</v>
      </c>
      <c r="V45" s="58">
        <v>22</v>
      </c>
      <c r="W45" s="56">
        <v>1356.2</v>
      </c>
      <c r="X45" s="57">
        <v>1.452</v>
      </c>
      <c r="Y45" s="58">
        <v>5</v>
      </c>
      <c r="Z45" s="60">
        <v>12250</v>
      </c>
      <c r="AA45" s="57">
        <v>0.11700000000000001</v>
      </c>
      <c r="AB45" s="56">
        <v>1068.46</v>
      </c>
      <c r="AC45" s="57">
        <v>8.6999999999999994E-2</v>
      </c>
      <c r="AD45" s="56">
        <v>1225.9000000000001</v>
      </c>
      <c r="AE45" s="57">
        <v>0.872</v>
      </c>
      <c r="AF45" s="59">
        <v>41</v>
      </c>
      <c r="AG45" s="60">
        <v>8800</v>
      </c>
      <c r="AH45" s="57">
        <v>8.4000000000000005E-2</v>
      </c>
      <c r="AI45" s="56">
        <v>1530.39</v>
      </c>
      <c r="AJ45" s="57">
        <v>0.17399999999999999</v>
      </c>
      <c r="AK45" s="56">
        <v>1916.4</v>
      </c>
      <c r="AL45" s="57">
        <v>0.79900000000000004</v>
      </c>
      <c r="AM45" s="59">
        <v>39</v>
      </c>
      <c r="AN45" s="60">
        <v>4887.7</v>
      </c>
      <c r="AO45" s="57">
        <v>4.7E-2</v>
      </c>
      <c r="AP45" s="56">
        <v>143.69999999999999</v>
      </c>
      <c r="AQ45" s="57">
        <v>2.9000000000000001E-2</v>
      </c>
      <c r="AR45" s="56">
        <v>66.900000000000006</v>
      </c>
      <c r="AS45" s="57">
        <v>2.1480000000000001</v>
      </c>
      <c r="AT45" s="59">
        <v>10</v>
      </c>
      <c r="AU45" s="60">
        <v>0</v>
      </c>
      <c r="AV45" s="57">
        <v>0</v>
      </c>
      <c r="AW45" s="56">
        <v>0</v>
      </c>
      <c r="AX45" s="57">
        <v>0</v>
      </c>
      <c r="AY45" s="56">
        <v>0</v>
      </c>
      <c r="AZ45" s="57">
        <v>0</v>
      </c>
      <c r="BA45" s="59" t="s">
        <v>63</v>
      </c>
      <c r="BB45" s="60">
        <v>2958.5</v>
      </c>
      <c r="BC45" s="57">
        <v>2.8000000000000001E-2</v>
      </c>
      <c r="BD45" s="56">
        <v>55.62</v>
      </c>
      <c r="BE45" s="57">
        <v>1.9E-2</v>
      </c>
      <c r="BF45" s="56">
        <v>74.900000000000006</v>
      </c>
      <c r="BG45" s="57">
        <v>0.74299999999999999</v>
      </c>
      <c r="BH45" s="59">
        <v>20</v>
      </c>
      <c r="BI45" s="60">
        <v>21505.5</v>
      </c>
      <c r="BJ45" s="57">
        <v>0.20599999999999999</v>
      </c>
      <c r="BK45" s="56">
        <v>793.46</v>
      </c>
      <c r="BL45" s="57">
        <v>3.6999999999999998E-2</v>
      </c>
      <c r="BM45" s="56">
        <v>713.9</v>
      </c>
      <c r="BN45" s="57">
        <v>1.111</v>
      </c>
      <c r="BO45" s="59">
        <v>21</v>
      </c>
      <c r="BP45" s="60">
        <v>1384</v>
      </c>
      <c r="BQ45" s="57">
        <v>1.2999999999999999E-2</v>
      </c>
      <c r="BR45" s="56">
        <v>57.42</v>
      </c>
      <c r="BS45" s="57">
        <v>4.1000000000000002E-2</v>
      </c>
      <c r="BT45" s="56">
        <v>49.2</v>
      </c>
      <c r="BU45" s="57">
        <v>1.167</v>
      </c>
      <c r="BV45" s="59">
        <v>28</v>
      </c>
      <c r="BW45" s="60">
        <v>12194.86</v>
      </c>
      <c r="BX45" s="57">
        <v>0.11700000000000001</v>
      </c>
      <c r="BY45" s="56">
        <v>1040.6300000000001</v>
      </c>
      <c r="BZ45" s="57">
        <v>8.5000000000000006E-2</v>
      </c>
      <c r="CA45" s="56">
        <v>786</v>
      </c>
      <c r="CB45" s="57">
        <v>1.3240000000000001</v>
      </c>
      <c r="CC45" s="59">
        <v>15</v>
      </c>
    </row>
    <row r="46" spans="1:81" ht="11.25" customHeight="1" x14ac:dyDescent="0.15">
      <c r="A46" s="54">
        <v>38</v>
      </c>
      <c r="B46" s="55" t="s">
        <v>57</v>
      </c>
      <c r="C46" s="60">
        <v>1735777.11</v>
      </c>
      <c r="D46" s="56">
        <v>121110.04</v>
      </c>
      <c r="E46" s="57">
        <v>7.0000000000000007E-2</v>
      </c>
      <c r="F46" s="58">
        <v>6</v>
      </c>
      <c r="G46" s="56">
        <v>162599.1</v>
      </c>
      <c r="H46" s="57">
        <v>0.745</v>
      </c>
      <c r="I46" s="59">
        <v>41</v>
      </c>
      <c r="J46" s="60">
        <v>1541687.3</v>
      </c>
      <c r="K46" s="57">
        <v>0.88800000000000001</v>
      </c>
      <c r="L46" s="56">
        <v>107213.53</v>
      </c>
      <c r="M46" s="57">
        <v>7.0000000000000007E-2</v>
      </c>
      <c r="N46" s="58">
        <v>5</v>
      </c>
      <c r="O46" s="56">
        <v>95858.7</v>
      </c>
      <c r="P46" s="57">
        <v>1.1180000000000001</v>
      </c>
      <c r="Q46" s="59">
        <v>9</v>
      </c>
      <c r="R46" s="74">
        <v>1000254.6</v>
      </c>
      <c r="S46" s="57">
        <v>0.57599999999999996</v>
      </c>
      <c r="T46" s="56">
        <v>55852.85</v>
      </c>
      <c r="U46" s="57">
        <v>5.6000000000000001E-2</v>
      </c>
      <c r="V46" s="58">
        <v>7</v>
      </c>
      <c r="W46" s="56">
        <v>48638.9</v>
      </c>
      <c r="X46" s="57">
        <v>1.1479999999999999</v>
      </c>
      <c r="Y46" s="58">
        <v>23</v>
      </c>
      <c r="Z46" s="60">
        <v>38205.199999999997</v>
      </c>
      <c r="AA46" s="57">
        <v>2.1999999999999999E-2</v>
      </c>
      <c r="AB46" s="56">
        <v>3033.15</v>
      </c>
      <c r="AC46" s="57">
        <v>7.9000000000000001E-2</v>
      </c>
      <c r="AD46" s="56">
        <v>3242.5</v>
      </c>
      <c r="AE46" s="57">
        <v>0.93500000000000005</v>
      </c>
      <c r="AF46" s="59">
        <v>27</v>
      </c>
      <c r="AG46" s="60">
        <v>125000</v>
      </c>
      <c r="AH46" s="57">
        <v>7.1999999999999995E-2</v>
      </c>
      <c r="AI46" s="56">
        <v>26039.38</v>
      </c>
      <c r="AJ46" s="57">
        <v>0.20799999999999999</v>
      </c>
      <c r="AK46" s="56">
        <v>26632</v>
      </c>
      <c r="AL46" s="57">
        <v>0.97799999999999998</v>
      </c>
      <c r="AM46" s="59">
        <v>20</v>
      </c>
      <c r="AN46" s="60">
        <v>19683.3</v>
      </c>
      <c r="AO46" s="57">
        <v>1.0999999999999999E-2</v>
      </c>
      <c r="AP46" s="56">
        <v>466.92</v>
      </c>
      <c r="AQ46" s="57">
        <v>2.4E-2</v>
      </c>
      <c r="AR46" s="56">
        <v>-976.4</v>
      </c>
      <c r="AS46" s="57">
        <v>-0.47799999999999998</v>
      </c>
      <c r="AT46" s="59">
        <v>42</v>
      </c>
      <c r="AU46" s="60">
        <v>2000</v>
      </c>
      <c r="AV46" s="57">
        <v>1E-3</v>
      </c>
      <c r="AW46" s="56">
        <v>82.42</v>
      </c>
      <c r="AX46" s="57">
        <v>4.1000000000000002E-2</v>
      </c>
      <c r="AY46" s="56">
        <v>53.3</v>
      </c>
      <c r="AZ46" s="57">
        <v>1.546</v>
      </c>
      <c r="BA46" s="59">
        <v>4</v>
      </c>
      <c r="BB46" s="60">
        <v>146919.20000000001</v>
      </c>
      <c r="BC46" s="57">
        <v>8.5000000000000006E-2</v>
      </c>
      <c r="BD46" s="56">
        <v>3103.59</v>
      </c>
      <c r="BE46" s="57">
        <v>2.1000000000000001E-2</v>
      </c>
      <c r="BF46" s="56">
        <v>4542.3999999999996</v>
      </c>
      <c r="BG46" s="57">
        <v>0.68300000000000005</v>
      </c>
      <c r="BH46" s="59">
        <v>27</v>
      </c>
      <c r="BI46" s="60">
        <v>180030</v>
      </c>
      <c r="BJ46" s="57">
        <v>0.104</v>
      </c>
      <c r="BK46" s="56">
        <v>16164.97</v>
      </c>
      <c r="BL46" s="57">
        <v>0.09</v>
      </c>
      <c r="BM46" s="56">
        <v>11920.4</v>
      </c>
      <c r="BN46" s="57">
        <v>1.3560000000000001</v>
      </c>
      <c r="BO46" s="59">
        <v>12</v>
      </c>
      <c r="BP46" s="60">
        <v>29595</v>
      </c>
      <c r="BQ46" s="57">
        <v>1.7000000000000001E-2</v>
      </c>
      <c r="BR46" s="56">
        <v>2470.2399999999998</v>
      </c>
      <c r="BS46" s="57">
        <v>8.3000000000000004E-2</v>
      </c>
      <c r="BT46" s="56">
        <v>1805.5</v>
      </c>
      <c r="BU46" s="57">
        <v>1.3680000000000001</v>
      </c>
      <c r="BV46" s="59">
        <v>21</v>
      </c>
      <c r="BW46" s="60">
        <v>194089.81</v>
      </c>
      <c r="BX46" s="57">
        <v>0.112</v>
      </c>
      <c r="BY46" s="56">
        <v>13896.51</v>
      </c>
      <c r="BZ46" s="57">
        <v>7.1999999999999995E-2</v>
      </c>
      <c r="CA46" s="56">
        <v>66740.399999999994</v>
      </c>
      <c r="CB46" s="57">
        <v>0.20799999999999999</v>
      </c>
      <c r="CC46" s="59">
        <v>41</v>
      </c>
    </row>
    <row r="47" spans="1:81" ht="11.25" customHeight="1" x14ac:dyDescent="0.15">
      <c r="A47" s="54">
        <v>39</v>
      </c>
      <c r="B47" s="55" t="s">
        <v>58</v>
      </c>
      <c r="C47" s="60">
        <v>6731360.0999999996</v>
      </c>
      <c r="D47" s="56">
        <v>472093.81</v>
      </c>
      <c r="E47" s="57">
        <v>7.0000000000000007E-2</v>
      </c>
      <c r="F47" s="58">
        <v>6</v>
      </c>
      <c r="G47" s="56">
        <v>454770.2</v>
      </c>
      <c r="H47" s="57">
        <v>1.038</v>
      </c>
      <c r="I47" s="59">
        <v>22</v>
      </c>
      <c r="J47" s="60">
        <v>5879568</v>
      </c>
      <c r="K47" s="57">
        <v>0.873</v>
      </c>
      <c r="L47" s="56">
        <v>416990.77</v>
      </c>
      <c r="M47" s="57">
        <v>7.0999999999999994E-2</v>
      </c>
      <c r="N47" s="58">
        <v>2</v>
      </c>
      <c r="O47" s="56">
        <v>400811.3</v>
      </c>
      <c r="P47" s="57">
        <v>1.04</v>
      </c>
      <c r="Q47" s="59">
        <v>22</v>
      </c>
      <c r="R47" s="74">
        <v>4184728</v>
      </c>
      <c r="S47" s="57">
        <v>0.622</v>
      </c>
      <c r="T47" s="56">
        <v>218892.1</v>
      </c>
      <c r="U47" s="57">
        <v>5.1999999999999998E-2</v>
      </c>
      <c r="V47" s="58">
        <v>16</v>
      </c>
      <c r="W47" s="56">
        <v>192551.1</v>
      </c>
      <c r="X47" s="57">
        <v>1.137</v>
      </c>
      <c r="Y47" s="58">
        <v>24</v>
      </c>
      <c r="Z47" s="60">
        <v>38795</v>
      </c>
      <c r="AA47" s="57">
        <v>6.0000000000000001E-3</v>
      </c>
      <c r="AB47" s="56">
        <v>3151.69</v>
      </c>
      <c r="AC47" s="57">
        <v>8.1000000000000003E-2</v>
      </c>
      <c r="AD47" s="56">
        <v>3380.4</v>
      </c>
      <c r="AE47" s="57">
        <v>0.93200000000000005</v>
      </c>
      <c r="AF47" s="59">
        <v>37</v>
      </c>
      <c r="AG47" s="60">
        <v>635641</v>
      </c>
      <c r="AH47" s="57">
        <v>9.4E-2</v>
      </c>
      <c r="AI47" s="56">
        <v>129592.9</v>
      </c>
      <c r="AJ47" s="57">
        <v>0.20399999999999999</v>
      </c>
      <c r="AK47" s="56">
        <v>135551.6</v>
      </c>
      <c r="AL47" s="57">
        <v>0.95599999999999996</v>
      </c>
      <c r="AM47" s="59">
        <v>24</v>
      </c>
      <c r="AN47" s="60">
        <v>8834</v>
      </c>
      <c r="AO47" s="57">
        <v>1E-3</v>
      </c>
      <c r="AP47" s="56">
        <v>1.1299999999999999</v>
      </c>
      <c r="AQ47" s="57">
        <v>0</v>
      </c>
      <c r="AR47" s="56">
        <v>49.3</v>
      </c>
      <c r="AS47" s="57">
        <v>2.3E-2</v>
      </c>
      <c r="AT47" s="59">
        <v>33</v>
      </c>
      <c r="AU47" s="60">
        <v>26007</v>
      </c>
      <c r="AV47" s="57">
        <v>4.0000000000000001E-3</v>
      </c>
      <c r="AW47" s="56">
        <v>1224.5</v>
      </c>
      <c r="AX47" s="57">
        <v>4.7E-2</v>
      </c>
      <c r="AY47" s="56">
        <v>1397.4</v>
      </c>
      <c r="AZ47" s="57">
        <v>0.876</v>
      </c>
      <c r="BA47" s="59">
        <v>5</v>
      </c>
      <c r="BB47" s="60">
        <v>486409</v>
      </c>
      <c r="BC47" s="57">
        <v>7.1999999999999995E-2</v>
      </c>
      <c r="BD47" s="56">
        <v>13256.72</v>
      </c>
      <c r="BE47" s="57">
        <v>2.7E-2</v>
      </c>
      <c r="BF47" s="56">
        <v>15595.5</v>
      </c>
      <c r="BG47" s="57">
        <v>0.85</v>
      </c>
      <c r="BH47" s="59">
        <v>16</v>
      </c>
      <c r="BI47" s="60">
        <v>346674</v>
      </c>
      <c r="BJ47" s="57">
        <v>5.1999999999999998E-2</v>
      </c>
      <c r="BK47" s="56">
        <v>40137.29</v>
      </c>
      <c r="BL47" s="57">
        <v>0.11600000000000001</v>
      </c>
      <c r="BM47" s="56">
        <v>42181.5</v>
      </c>
      <c r="BN47" s="57">
        <v>0.95199999999999996</v>
      </c>
      <c r="BO47" s="59">
        <v>27</v>
      </c>
      <c r="BP47" s="60">
        <v>152480</v>
      </c>
      <c r="BQ47" s="57">
        <v>2.3E-2</v>
      </c>
      <c r="BR47" s="56">
        <v>10731.79</v>
      </c>
      <c r="BS47" s="57">
        <v>7.0000000000000007E-2</v>
      </c>
      <c r="BT47" s="56">
        <v>10106.299999999999</v>
      </c>
      <c r="BU47" s="57">
        <v>1.0620000000000001</v>
      </c>
      <c r="BV47" s="59">
        <v>31</v>
      </c>
      <c r="BW47" s="60">
        <v>851792.1</v>
      </c>
      <c r="BX47" s="57">
        <v>0.127</v>
      </c>
      <c r="BY47" s="56">
        <v>55103.040000000001</v>
      </c>
      <c r="BZ47" s="57">
        <v>6.5000000000000002E-2</v>
      </c>
      <c r="CA47" s="56">
        <v>53958.8</v>
      </c>
      <c r="CB47" s="57">
        <v>1.0209999999999999</v>
      </c>
      <c r="CC47" s="59">
        <v>20</v>
      </c>
    </row>
    <row r="48" spans="1:81" ht="11.25" customHeight="1" x14ac:dyDescent="0.15">
      <c r="A48" s="61">
        <v>40</v>
      </c>
      <c r="B48" s="55" t="s">
        <v>59</v>
      </c>
      <c r="C48" s="60">
        <v>13018.11</v>
      </c>
      <c r="D48" s="56">
        <v>649.61</v>
      </c>
      <c r="E48" s="57">
        <v>0.05</v>
      </c>
      <c r="F48" s="58">
        <v>33</v>
      </c>
      <c r="G48" s="56">
        <v>482.8</v>
      </c>
      <c r="H48" s="57">
        <v>1.3460000000000001</v>
      </c>
      <c r="I48" s="59">
        <v>5</v>
      </c>
      <c r="J48" s="60">
        <v>11869.2</v>
      </c>
      <c r="K48" s="57">
        <v>0.91200000000000003</v>
      </c>
      <c r="L48" s="56">
        <v>498.67</v>
      </c>
      <c r="M48" s="57">
        <v>4.2000000000000003E-2</v>
      </c>
      <c r="N48" s="58">
        <v>39</v>
      </c>
      <c r="O48" s="56">
        <v>391.4</v>
      </c>
      <c r="P48" s="57">
        <v>1.274</v>
      </c>
      <c r="Q48" s="59">
        <v>3</v>
      </c>
      <c r="R48" s="74">
        <v>9260.4</v>
      </c>
      <c r="S48" s="57">
        <v>0.71099999999999997</v>
      </c>
      <c r="T48" s="56">
        <v>274.75</v>
      </c>
      <c r="U48" s="57">
        <v>0.03</v>
      </c>
      <c r="V48" s="58">
        <v>41</v>
      </c>
      <c r="W48" s="56">
        <v>217.2</v>
      </c>
      <c r="X48" s="57">
        <v>1.2649999999999999</v>
      </c>
      <c r="Y48" s="58">
        <v>9</v>
      </c>
      <c r="Z48" s="60">
        <v>1757.6</v>
      </c>
      <c r="AA48" s="57">
        <v>0.13500000000000001</v>
      </c>
      <c r="AB48" s="56">
        <v>139.6</v>
      </c>
      <c r="AC48" s="57">
        <v>7.9000000000000001E-2</v>
      </c>
      <c r="AD48" s="56">
        <v>149.19999999999999</v>
      </c>
      <c r="AE48" s="57">
        <v>0.93600000000000005</v>
      </c>
      <c r="AF48" s="59">
        <v>14</v>
      </c>
      <c r="AG48" s="60">
        <v>457</v>
      </c>
      <c r="AH48" s="57">
        <v>3.5000000000000003E-2</v>
      </c>
      <c r="AI48" s="56">
        <v>29.28</v>
      </c>
      <c r="AJ48" s="57">
        <v>6.4000000000000001E-2</v>
      </c>
      <c r="AK48" s="56">
        <v>23.2</v>
      </c>
      <c r="AL48" s="57">
        <v>1.262</v>
      </c>
      <c r="AM48" s="59">
        <v>2</v>
      </c>
      <c r="AN48" s="60">
        <v>0</v>
      </c>
      <c r="AO48" s="57">
        <v>0</v>
      </c>
      <c r="AP48" s="56">
        <v>0</v>
      </c>
      <c r="AQ48" s="57">
        <v>0</v>
      </c>
      <c r="AR48" s="56">
        <v>0</v>
      </c>
      <c r="AS48" s="57">
        <v>0</v>
      </c>
      <c r="AT48" s="59" t="s">
        <v>63</v>
      </c>
      <c r="AU48" s="60">
        <v>0</v>
      </c>
      <c r="AV48" s="57">
        <v>0</v>
      </c>
      <c r="AW48" s="56">
        <v>0</v>
      </c>
      <c r="AX48" s="57">
        <v>0</v>
      </c>
      <c r="AY48" s="56">
        <v>0</v>
      </c>
      <c r="AZ48" s="57">
        <v>0</v>
      </c>
      <c r="BA48" s="59" t="s">
        <v>63</v>
      </c>
      <c r="BB48" s="60">
        <v>121.4</v>
      </c>
      <c r="BC48" s="57">
        <v>8.9999999999999993E-3</v>
      </c>
      <c r="BD48" s="56">
        <v>2.0699999999999998</v>
      </c>
      <c r="BE48" s="57">
        <v>1.7000000000000001E-2</v>
      </c>
      <c r="BF48" s="56">
        <v>0.4</v>
      </c>
      <c r="BG48" s="57">
        <v>5.1749999999999998</v>
      </c>
      <c r="BH48" s="59">
        <v>1</v>
      </c>
      <c r="BI48" s="60">
        <v>272.8</v>
      </c>
      <c r="BJ48" s="57">
        <v>2.1000000000000001E-2</v>
      </c>
      <c r="BK48" s="56">
        <v>52.98</v>
      </c>
      <c r="BL48" s="57">
        <v>0.19400000000000001</v>
      </c>
      <c r="BM48" s="56">
        <v>1.5</v>
      </c>
      <c r="BN48" s="57" t="s">
        <v>71</v>
      </c>
      <c r="BO48" s="59">
        <v>1</v>
      </c>
      <c r="BP48" s="60">
        <v>0</v>
      </c>
      <c r="BQ48" s="57">
        <v>0</v>
      </c>
      <c r="BR48" s="56">
        <v>0</v>
      </c>
      <c r="BS48" s="57">
        <v>0</v>
      </c>
      <c r="BT48" s="56">
        <v>0</v>
      </c>
      <c r="BU48" s="57">
        <v>0</v>
      </c>
      <c r="BV48" s="59" t="s">
        <v>63</v>
      </c>
      <c r="BW48" s="60">
        <v>1148.9000000000001</v>
      </c>
      <c r="BX48" s="57">
        <v>8.7999999999999995E-2</v>
      </c>
      <c r="BY48" s="56">
        <v>150.94</v>
      </c>
      <c r="BZ48" s="57">
        <v>0.13100000000000001</v>
      </c>
      <c r="CA48" s="56">
        <v>91.5</v>
      </c>
      <c r="CB48" s="57">
        <v>1.65</v>
      </c>
      <c r="CC48" s="59">
        <v>10</v>
      </c>
    </row>
    <row r="49" spans="1:81" ht="11.25" customHeight="1" x14ac:dyDescent="0.15">
      <c r="A49" s="61">
        <v>41</v>
      </c>
      <c r="B49" s="55" t="s">
        <v>60</v>
      </c>
      <c r="C49" s="60">
        <v>86303.9</v>
      </c>
      <c r="D49" s="56">
        <v>2075.2600000000002</v>
      </c>
      <c r="E49" s="57">
        <v>2.4E-2</v>
      </c>
      <c r="F49" s="58">
        <v>42</v>
      </c>
      <c r="G49" s="56">
        <v>2544.6</v>
      </c>
      <c r="H49" s="57">
        <v>0.81599999999999995</v>
      </c>
      <c r="I49" s="59">
        <v>39</v>
      </c>
      <c r="J49" s="60">
        <v>63795.5</v>
      </c>
      <c r="K49" s="57">
        <v>0.73899999999999999</v>
      </c>
      <c r="L49" s="56">
        <v>1114.1600000000001</v>
      </c>
      <c r="M49" s="57">
        <v>1.7000000000000001E-2</v>
      </c>
      <c r="N49" s="58">
        <v>42</v>
      </c>
      <c r="O49" s="56">
        <v>1431.8</v>
      </c>
      <c r="P49" s="57">
        <v>0.77800000000000002</v>
      </c>
      <c r="Q49" s="59">
        <v>41</v>
      </c>
      <c r="R49" s="74">
        <v>59497.2</v>
      </c>
      <c r="S49" s="57">
        <v>0.68899999999999995</v>
      </c>
      <c r="T49" s="56">
        <v>626.47</v>
      </c>
      <c r="U49" s="57">
        <v>1.0999999999999999E-2</v>
      </c>
      <c r="V49" s="58">
        <v>42</v>
      </c>
      <c r="W49" s="56">
        <v>738.7</v>
      </c>
      <c r="X49" s="57">
        <v>0.84799999999999998</v>
      </c>
      <c r="Y49" s="58">
        <v>41</v>
      </c>
      <c r="Z49" s="60">
        <v>512.20000000000005</v>
      </c>
      <c r="AA49" s="57">
        <v>6.0000000000000001E-3</v>
      </c>
      <c r="AB49" s="56">
        <v>41.71</v>
      </c>
      <c r="AC49" s="57">
        <v>8.1000000000000003E-2</v>
      </c>
      <c r="AD49" s="56">
        <v>44.4</v>
      </c>
      <c r="AE49" s="57">
        <v>0.93899999999999995</v>
      </c>
      <c r="AF49" s="59">
        <v>13</v>
      </c>
      <c r="AG49" s="60">
        <v>3324.3</v>
      </c>
      <c r="AH49" s="57">
        <v>3.9E-2</v>
      </c>
      <c r="AI49" s="56">
        <v>428.3</v>
      </c>
      <c r="AJ49" s="57">
        <v>0.129</v>
      </c>
      <c r="AK49" s="56">
        <v>623.70000000000005</v>
      </c>
      <c r="AL49" s="57">
        <v>0.68700000000000006</v>
      </c>
      <c r="AM49" s="59">
        <v>41</v>
      </c>
      <c r="AN49" s="60">
        <v>0</v>
      </c>
      <c r="AO49" s="57">
        <v>0</v>
      </c>
      <c r="AP49" s="56">
        <v>0</v>
      </c>
      <c r="AQ49" s="57">
        <v>0</v>
      </c>
      <c r="AR49" s="56">
        <v>0</v>
      </c>
      <c r="AS49" s="57">
        <v>0</v>
      </c>
      <c r="AT49" s="59" t="s">
        <v>63</v>
      </c>
      <c r="AU49" s="60">
        <v>4.9000000000000004</v>
      </c>
      <c r="AV49" s="57">
        <v>0</v>
      </c>
      <c r="AW49" s="56">
        <v>0</v>
      </c>
      <c r="AX49" s="57">
        <v>0</v>
      </c>
      <c r="AY49" s="56">
        <v>0</v>
      </c>
      <c r="AZ49" s="57">
        <v>0</v>
      </c>
      <c r="BA49" s="59" t="s">
        <v>63</v>
      </c>
      <c r="BB49" s="60">
        <v>308</v>
      </c>
      <c r="BC49" s="57">
        <v>4.0000000000000001E-3</v>
      </c>
      <c r="BD49" s="56">
        <v>15.47</v>
      </c>
      <c r="BE49" s="57">
        <v>0.05</v>
      </c>
      <c r="BF49" s="56">
        <v>12.2</v>
      </c>
      <c r="BG49" s="57">
        <v>1.268</v>
      </c>
      <c r="BH49" s="59">
        <v>10</v>
      </c>
      <c r="BI49" s="60">
        <v>148.9</v>
      </c>
      <c r="BJ49" s="57">
        <v>2E-3</v>
      </c>
      <c r="BK49" s="56">
        <v>2.21</v>
      </c>
      <c r="BL49" s="57">
        <v>1.4999999999999999E-2</v>
      </c>
      <c r="BM49" s="56">
        <v>12.7</v>
      </c>
      <c r="BN49" s="57">
        <v>0.17399999999999999</v>
      </c>
      <c r="BO49" s="59">
        <v>42</v>
      </c>
      <c r="BP49" s="60">
        <v>0</v>
      </c>
      <c r="BQ49" s="57">
        <v>0</v>
      </c>
      <c r="BR49" s="56">
        <v>0</v>
      </c>
      <c r="BS49" s="57">
        <v>0</v>
      </c>
      <c r="BT49" s="56">
        <v>0</v>
      </c>
      <c r="BU49" s="57">
        <v>0</v>
      </c>
      <c r="BV49" s="59" t="s">
        <v>63</v>
      </c>
      <c r="BW49" s="60">
        <v>22508.39</v>
      </c>
      <c r="BX49" s="57">
        <v>0.26100000000000001</v>
      </c>
      <c r="BY49" s="56">
        <v>961.1</v>
      </c>
      <c r="BZ49" s="57">
        <v>4.2999999999999997E-2</v>
      </c>
      <c r="CA49" s="56">
        <v>1112.8</v>
      </c>
      <c r="CB49" s="57">
        <v>0.86399999999999999</v>
      </c>
      <c r="CC49" s="59">
        <v>27</v>
      </c>
    </row>
    <row r="50" spans="1:81" ht="11.25" customHeight="1" x14ac:dyDescent="0.15">
      <c r="A50" s="61">
        <v>42</v>
      </c>
      <c r="B50" s="55" t="s">
        <v>61</v>
      </c>
      <c r="C50" s="60">
        <v>28644.400000000001</v>
      </c>
      <c r="D50" s="56">
        <v>1721.78</v>
      </c>
      <c r="E50" s="57">
        <v>0.06</v>
      </c>
      <c r="F50" s="58">
        <v>22</v>
      </c>
      <c r="G50" s="56">
        <v>1590</v>
      </c>
      <c r="H50" s="57">
        <v>1.083</v>
      </c>
      <c r="I50" s="59">
        <v>15</v>
      </c>
      <c r="J50" s="60">
        <v>24005</v>
      </c>
      <c r="K50" s="57">
        <v>0.83799999999999997</v>
      </c>
      <c r="L50" s="56">
        <v>1578.59</v>
      </c>
      <c r="M50" s="57">
        <v>6.6000000000000003E-2</v>
      </c>
      <c r="N50" s="58">
        <v>10</v>
      </c>
      <c r="O50" s="56">
        <v>1504.3</v>
      </c>
      <c r="P50" s="57">
        <v>1.0489999999999999</v>
      </c>
      <c r="Q50" s="59">
        <v>20</v>
      </c>
      <c r="R50" s="74">
        <v>20100</v>
      </c>
      <c r="S50" s="57">
        <v>0.70199999999999996</v>
      </c>
      <c r="T50" s="56">
        <v>929.41</v>
      </c>
      <c r="U50" s="57">
        <v>4.5999999999999999E-2</v>
      </c>
      <c r="V50" s="58">
        <v>28</v>
      </c>
      <c r="W50" s="56">
        <v>765.4</v>
      </c>
      <c r="X50" s="57">
        <v>1.214</v>
      </c>
      <c r="Y50" s="58">
        <v>16</v>
      </c>
      <c r="Z50" s="60">
        <v>670</v>
      </c>
      <c r="AA50" s="57">
        <v>2.3E-2</v>
      </c>
      <c r="AB50" s="56">
        <v>52.04</v>
      </c>
      <c r="AC50" s="57">
        <v>7.8E-2</v>
      </c>
      <c r="AD50" s="56">
        <v>55.7</v>
      </c>
      <c r="AE50" s="57">
        <v>0.93400000000000005</v>
      </c>
      <c r="AF50" s="59">
        <v>35</v>
      </c>
      <c r="AG50" s="60">
        <v>1354</v>
      </c>
      <c r="AH50" s="57">
        <v>4.7E-2</v>
      </c>
      <c r="AI50" s="56">
        <v>252.43</v>
      </c>
      <c r="AJ50" s="57">
        <v>0.186</v>
      </c>
      <c r="AK50" s="56">
        <v>274.3</v>
      </c>
      <c r="AL50" s="57">
        <v>0.92</v>
      </c>
      <c r="AM50" s="59">
        <v>29</v>
      </c>
      <c r="AN50" s="60">
        <v>2</v>
      </c>
      <c r="AO50" s="57">
        <v>0</v>
      </c>
      <c r="AP50" s="56">
        <v>0</v>
      </c>
      <c r="AQ50" s="57">
        <v>0</v>
      </c>
      <c r="AR50" s="56">
        <v>0</v>
      </c>
      <c r="AS50" s="57">
        <v>0</v>
      </c>
      <c r="AT50" s="59" t="s">
        <v>63</v>
      </c>
      <c r="AU50" s="60">
        <v>0</v>
      </c>
      <c r="AV50" s="57">
        <v>0</v>
      </c>
      <c r="AW50" s="56">
        <v>0</v>
      </c>
      <c r="AX50" s="57">
        <v>0</v>
      </c>
      <c r="AY50" s="56">
        <v>0</v>
      </c>
      <c r="AZ50" s="57">
        <v>0</v>
      </c>
      <c r="BA50" s="59" t="s">
        <v>63</v>
      </c>
      <c r="BB50" s="60">
        <v>410</v>
      </c>
      <c r="BC50" s="57">
        <v>1.4E-2</v>
      </c>
      <c r="BD50" s="56">
        <v>28.91</v>
      </c>
      <c r="BE50" s="57">
        <v>7.0999999999999994E-2</v>
      </c>
      <c r="BF50" s="56">
        <v>145</v>
      </c>
      <c r="BG50" s="57">
        <v>0.19900000000000001</v>
      </c>
      <c r="BH50" s="59">
        <v>38</v>
      </c>
      <c r="BI50" s="60">
        <v>1269</v>
      </c>
      <c r="BJ50" s="57">
        <v>4.3999999999999997E-2</v>
      </c>
      <c r="BK50" s="56">
        <v>302</v>
      </c>
      <c r="BL50" s="57">
        <v>0.23799999999999999</v>
      </c>
      <c r="BM50" s="56">
        <v>247.8</v>
      </c>
      <c r="BN50" s="57">
        <v>1.2190000000000001</v>
      </c>
      <c r="BO50" s="59">
        <v>17</v>
      </c>
      <c r="BP50" s="60">
        <v>200</v>
      </c>
      <c r="BQ50" s="57">
        <v>7.0000000000000001E-3</v>
      </c>
      <c r="BR50" s="56">
        <v>13.8</v>
      </c>
      <c r="BS50" s="57">
        <v>6.9000000000000006E-2</v>
      </c>
      <c r="BT50" s="56">
        <v>16.2</v>
      </c>
      <c r="BU50" s="57">
        <v>0.85199999999999998</v>
      </c>
      <c r="BV50" s="59">
        <v>35</v>
      </c>
      <c r="BW50" s="60">
        <v>4639.3999999999996</v>
      </c>
      <c r="BX50" s="57">
        <v>0.16200000000000001</v>
      </c>
      <c r="BY50" s="56">
        <v>143.19</v>
      </c>
      <c r="BZ50" s="57">
        <v>3.1E-2</v>
      </c>
      <c r="CA50" s="56">
        <v>85.7</v>
      </c>
      <c r="CB50" s="57">
        <v>1.671</v>
      </c>
      <c r="CC50" s="59">
        <v>9</v>
      </c>
    </row>
    <row r="51" spans="1:81" ht="23.25" thickBot="1" x14ac:dyDescent="0.2">
      <c r="A51" s="62"/>
      <c r="B51" s="63" t="s">
        <v>62</v>
      </c>
      <c r="C51" s="77">
        <v>15919693.060000002</v>
      </c>
      <c r="D51" s="64">
        <v>1059322.8900000001</v>
      </c>
      <c r="E51" s="65">
        <v>6.7000000000000004E-2</v>
      </c>
      <c r="F51" s="65"/>
      <c r="G51" s="64">
        <v>1060904.0000000002</v>
      </c>
      <c r="H51" s="66">
        <v>0.999</v>
      </c>
      <c r="I51" s="67"/>
      <c r="J51" s="68">
        <v>13806274.099999998</v>
      </c>
      <c r="K51" s="65">
        <v>0.86699999999999999</v>
      </c>
      <c r="L51" s="64">
        <v>918285.93</v>
      </c>
      <c r="M51" s="65">
        <v>6.7000000000000004E-2</v>
      </c>
      <c r="N51" s="65"/>
      <c r="O51" s="64">
        <v>872888.9</v>
      </c>
      <c r="P51" s="66">
        <v>1.052</v>
      </c>
      <c r="Q51" s="67"/>
      <c r="R51" s="75">
        <v>8791358.4000000004</v>
      </c>
      <c r="S51" s="65">
        <v>0.55200000000000005</v>
      </c>
      <c r="T51" s="64">
        <v>461879.54</v>
      </c>
      <c r="U51" s="65">
        <v>5.2999999999999999E-2</v>
      </c>
      <c r="V51" s="65"/>
      <c r="W51" s="64">
        <v>407339.8000000001</v>
      </c>
      <c r="X51" s="66">
        <v>1.1339999999999999</v>
      </c>
      <c r="Y51" s="65"/>
      <c r="Z51" s="68">
        <v>697078.79999999981</v>
      </c>
      <c r="AA51" s="65">
        <v>4.3999999999999997E-2</v>
      </c>
      <c r="AB51" s="64">
        <v>61953.36</v>
      </c>
      <c r="AC51" s="65">
        <v>8.8999999999999996E-2</v>
      </c>
      <c r="AD51" s="64">
        <v>65945.2</v>
      </c>
      <c r="AE51" s="66">
        <v>0.93899999999999995</v>
      </c>
      <c r="AF51" s="67"/>
      <c r="AG51" s="68">
        <v>1169240.7</v>
      </c>
      <c r="AH51" s="65">
        <v>7.2999999999999995E-2</v>
      </c>
      <c r="AI51" s="64">
        <v>234667.8</v>
      </c>
      <c r="AJ51" s="65">
        <v>0.20100000000000001</v>
      </c>
      <c r="AK51" s="64">
        <v>241473.3</v>
      </c>
      <c r="AL51" s="66">
        <v>0.97199999999999998</v>
      </c>
      <c r="AM51" s="67"/>
      <c r="AN51" s="68">
        <v>390917.56</v>
      </c>
      <c r="AO51" s="65">
        <v>2.5000000000000001E-2</v>
      </c>
      <c r="AP51" s="64">
        <v>4770.58</v>
      </c>
      <c r="AQ51" s="65">
        <v>1.2E-2</v>
      </c>
      <c r="AR51" s="64">
        <v>7811.4999999999991</v>
      </c>
      <c r="AS51" s="66">
        <v>0.61099999999999999</v>
      </c>
      <c r="AT51" s="67"/>
      <c r="AU51" s="68">
        <v>41424.9</v>
      </c>
      <c r="AV51" s="65">
        <v>3.0000000000000001E-3</v>
      </c>
      <c r="AW51" s="64">
        <v>2219.34</v>
      </c>
      <c r="AX51" s="65">
        <v>5.3999999999999999E-2</v>
      </c>
      <c r="AY51" s="64">
        <v>2067.1999999999998</v>
      </c>
      <c r="AZ51" s="66">
        <v>1.0740000000000001</v>
      </c>
      <c r="BA51" s="67"/>
      <c r="BB51" s="68">
        <v>1027611.1</v>
      </c>
      <c r="BC51" s="65">
        <v>6.5000000000000002E-2</v>
      </c>
      <c r="BD51" s="64">
        <v>26557.569999999996</v>
      </c>
      <c r="BE51" s="65">
        <v>2.5999999999999999E-2</v>
      </c>
      <c r="BF51" s="64">
        <v>31896.7</v>
      </c>
      <c r="BG51" s="66">
        <v>0.83299999999999996</v>
      </c>
      <c r="BH51" s="67"/>
      <c r="BI51" s="68">
        <v>1413206.3999999997</v>
      </c>
      <c r="BJ51" s="65">
        <v>8.8999999999999996E-2</v>
      </c>
      <c r="BK51" s="64">
        <v>106709.20000000001</v>
      </c>
      <c r="BL51" s="65">
        <v>7.5999999999999998E-2</v>
      </c>
      <c r="BM51" s="64">
        <v>99711</v>
      </c>
      <c r="BN51" s="66">
        <v>1.07</v>
      </c>
      <c r="BO51" s="67"/>
      <c r="BP51" s="68">
        <v>275336.34000000003</v>
      </c>
      <c r="BQ51" s="65">
        <v>1.7000000000000001E-2</v>
      </c>
      <c r="BR51" s="64">
        <v>19525.95</v>
      </c>
      <c r="BS51" s="65">
        <v>7.0999999999999994E-2</v>
      </c>
      <c r="BT51" s="64">
        <v>16645.899999999998</v>
      </c>
      <c r="BU51" s="66">
        <v>1.173</v>
      </c>
      <c r="BV51" s="67"/>
      <c r="BW51" s="68">
        <v>2113419.1199999996</v>
      </c>
      <c r="BX51" s="65">
        <v>0.13300000000000001</v>
      </c>
      <c r="BY51" s="64">
        <v>141036.94999999998</v>
      </c>
      <c r="BZ51" s="65">
        <v>6.7000000000000004E-2</v>
      </c>
      <c r="CA51" s="64">
        <v>188014.59999999998</v>
      </c>
      <c r="CB51" s="66">
        <v>0.75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6" top="0.37" bottom="0.3" header="0.27" footer="0.16"/>
  <pageSetup paperSize="9" scale="81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</dc:creator>
  <cp:lastModifiedBy>Кирьянов</cp:lastModifiedBy>
  <dcterms:created xsi:type="dcterms:W3CDTF">2018-04-13T12:23:54Z</dcterms:created>
  <dcterms:modified xsi:type="dcterms:W3CDTF">2018-04-13T12:24:03Z</dcterms:modified>
</cp:coreProperties>
</file>