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5" rupBuild="9303"/>
  <workbookPr/>
  <bookViews>
    <workbookView xWindow="630" yWindow="585" windowWidth="27495" windowHeight="11130"/>
  </bookViews>
  <sheets>
    <sheet name="НА ПОДПИСЬ" sheetId="10" r:id="rId1"/>
  </sheets>
  <definedNames>
    <definedName name="_xlnm._FilterDatabase" localSheetId="0" hidden="1">'НА ПОДПИСЬ'!$A$8:$G$1588</definedName>
    <definedName name="_xlnm.Print_Titles" localSheetId="0">'НА ПОДПИСЬ'!$4:$6</definedName>
  </definedNames>
  <calcPr calcId="145621"/>
</workbook>
</file>

<file path=xl/calcChain.xml><?xml version="1.0" encoding="utf-8"?>
<calcChain xmlns="http://schemas.openxmlformats.org/spreadsheetml/2006/main">
  <c r="D10" i="10" l="1"/>
</calcChain>
</file>

<file path=xl/sharedStrings.xml><?xml version="1.0" encoding="utf-8"?>
<sst xmlns="http://schemas.openxmlformats.org/spreadsheetml/2006/main" count="3188" uniqueCount="2337">
  <si>
    <t>Наименование показателя</t>
  </si>
  <si>
    <t>Доходы бюджета - ИТОГО</t>
  </si>
  <si>
    <t>х</t>
  </si>
  <si>
    <t xml:space="preserve">в том числе: </t>
  </si>
  <si>
    <t>НАЛОГОВЫЕ И НЕНАЛОГОВЫЕ ДОХОДЫ</t>
  </si>
  <si>
    <t xml:space="preserve"> 000 1000000000 0000 000</t>
  </si>
  <si>
    <t>НАЛОГИ НА ПРИБЫЛЬ, ДОХОДЫ</t>
  </si>
  <si>
    <t xml:space="preserve"> 000 1010000000 0000 000</t>
  </si>
  <si>
    <t>Налог на прибыль организаций</t>
  </si>
  <si>
    <t xml:space="preserve"> 000 1010100000 0000 110</t>
  </si>
  <si>
    <t>Налог на прибыль организаций, зачисляемый в бюджеты бюджетной системы Российской Федерации по соответствующим ставкам</t>
  </si>
  <si>
    <t xml:space="preserve"> 000 1010101000 0000 110</t>
  </si>
  <si>
    <t>Налог на прибыль организаций (за исключением консолидированных групп налогоплательщиков), зачисляемый в бюджеты субъектов Российской Федерации</t>
  </si>
  <si>
    <t xml:space="preserve"> 000 1010101202 0000 110</t>
  </si>
  <si>
    <t>Налог на прибыль организаций консолидированных групп налогоплательщиков, зачисляемый в бюджеты субъектов Российской Федерации</t>
  </si>
  <si>
    <t xml:space="preserve"> 000 1010101402 0000 110</t>
  </si>
  <si>
    <t>Налог на доходы физических лиц</t>
  </si>
  <si>
    <t xml:space="preserve"> 000 1010200001 0000 110</t>
  </si>
  <si>
    <t>Налог на доходы физических лиц с доходов, источником которых является налоговый агент,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t>
  </si>
  <si>
    <t xml:space="preserve"> 000 1010201001 0000 110</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</si>
  <si>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t>
  </si>
  <si>
    <t xml:space="preserve"> 000 1010202001 0000 110</t>
  </si>
  <si>
    <t>Налог на доходы физических лиц с доходов, полученных физическими лицами в соответствии со статьей 228 Налогового кодекса Российской Федерации</t>
  </si>
  <si>
    <t xml:space="preserve"> 000 1010203001 0000 110</t>
  </si>
  <si>
    <t>Налог на доходы физических лиц в виде фиксированных авансовых платежей с доходов, полученных физическими лицами, являющимися иностранными гражданами, осуществляющими трудовую деятельность по найму на основании патента в соответствии со статьей 227.1 Налогового кодекса Российской Федерации</t>
  </si>
  <si>
    <t xml:space="preserve"> 000 1010204001 0000 110</t>
  </si>
  <si>
    <t>Налог на доходы физических лиц с сумм прибыли контролируемой иностранной компании, полученной физическими лицами, признаваемыми контролирующими лицами этой компании, за исключением уплачиваемого в связи с переходом на особый порядок уплаты на основании подачи в налоговый орган соответствующего уведомления (в части суммы налога, не превышающей 650 000 рублей)</t>
  </si>
  <si>
    <t xml:space="preserve"> 000 1010205001 0000 110</t>
  </si>
  <si>
    <t>Налог на доходы физических лиц в части суммы налога, превышающей 650 000 рублей, относящейся к части налоговой базы, превышающей 5 000 000 рублей (за исключением налога на доходы физических лиц с сумм прибыли контролируемой иностранной компании, в том числе фиксированной прибыли контролируемой иностранной компании)</t>
  </si>
  <si>
    <t xml:space="preserve"> 000 1010208001 0000 110</t>
  </si>
  <si>
    <t>Налог на доходы физических лиц с сумм прибыли контролируемой иностранной компании, полученной физическими лицами, признаваемыми контролирующими лицами этой компании, перешедшими на особый порядок уплаты на основании подачи в налоговый орган соответствующего уведомления (в части суммы налога, не превышающей 650 000 рублей)</t>
  </si>
  <si>
    <t xml:space="preserve"> 000 1010209001 0000 110</t>
  </si>
  <si>
    <t>Налог на доходы физических лиц с сумм прибыли контролируемой иностранной компании, полученной физическими лицами, признаваемыми контролирующими лицами этой компании, за исключением уплачиваемого в связи с переходом на особый порядок уплаты на основании подачи в налоговый орган соответствующего уведомления (в части суммы налога,  превышающей 650 000 рублей)</t>
  </si>
  <si>
    <t xml:space="preserve"> 000 1010210001 0000 110</t>
  </si>
  <si>
    <t>Налог на доходы физических лиц с сумм прибыли контролируемой иностранной компании, полученной физическими лицами, признаваемыми контролирующими лицами этой компании, перешедшими на особый порядок уплаты на основании подачи в налоговый орган соответствующего уведомления (в части суммы налога, превышающей 650 000 рублей)</t>
  </si>
  <si>
    <t xml:space="preserve"> 000 1010211001 0000 110</t>
  </si>
  <si>
    <t>НАЛОГИ НА ТОВАРЫ (РАБОТЫ, УСЛУГИ), РЕАЛИЗУЕМЫЕ НА ТЕРРИТОРИИ РОССИЙСКОЙ ФЕДЕРАЦИИ</t>
  </si>
  <si>
    <t xml:space="preserve"> 000 1030000000 0000 000</t>
  </si>
  <si>
    <t>Акцизы по подакцизным товарам (продукции), производимым на территории Российской Федерации</t>
  </si>
  <si>
    <t xml:space="preserve"> 000 1030200001 0000 110</t>
  </si>
  <si>
    <t>Акцизы на пиво, производимое на территории Российской Федерации</t>
  </si>
  <si>
    <t xml:space="preserve"> 000 1030210001 0000 110</t>
  </si>
  <si>
    <t>Акцизы на сидр, пуаре, медовуху, производимые на территории Российской Федерации</t>
  </si>
  <si>
    <t xml:space="preserve"> 000 1030212001 0000 110</t>
  </si>
  <si>
    <t>Доходы от уплаты акцизов на алкогольную продукцию с объемной долей этилового спирта свыше 9 процентов (за исключением пива, вин, фруктовых вин, игристых вин (шампанских), винных напитков, изготавливаемых без добавления ректификованного этилового спирта, произведенного из пищевого сырья, и (или) спиртованных виноградного или иного фруктового сусла, и (или) винного дистиллята, и (или) фруктового дистиллята), подлежащие распределению в бюджеты субъектов Российской Федерации</t>
  </si>
  <si>
    <t xml:space="preserve"> 000 1030214001 0000 110</t>
  </si>
  <si>
    <t>Доходы от уплаты акцизов на алкогольную продукцию с объемной долей этилового спирта свыше 9 процентов (за исключением пива, вин, фруктовых вин, игристых вин (шампанских), винных напитков, изготавливаемых без добавления ректификованного этилового спирта, произведенного из пищевого сырья, и (или) спиртованных виноградного или иного фруктового сусла, и (или) винного дистиллята, и (или) фруктового дистиллята), подлежащие распределению в бюджеты субъектов Российской Федерации (в порядке, установленном Министерством финансов Российской Федерации)</t>
  </si>
  <si>
    <t xml:space="preserve"> 000 1030214201 0000 110</t>
  </si>
  <si>
    <t>Доходы от уплаты акцизов на алкогольную продукцию с объемной долей этилового спирта свыше 9 процентов (за исключением пива, вин, фруктовых вин, игристых вин (шампанских), винных напитков, изготавливаемых без добавления ректификованного этилового спирта, произведенного из пищевого сырья, и (или) спиртованных виноградного или иного фруктового сусла, и (или) винного дистиллята, и (или) фруктового дистиллята), подлежащие распределению в бюджеты субъектов Российской Федерации (по нормативам, установленным федеральным законом о федеральном бюджете в целях компенсации снижения доходов бюджетов субъектов Российской Федерации в связи с исключением движимого имущества из объектов налогообложения по налогу на имущество организаций)</t>
  </si>
  <si>
    <t xml:space="preserve"> 000 1030214301 0000 110</t>
  </si>
  <si>
    <t>Доходы от уплаты акцизов на этиловый спирт из пищевого сырья (за исключением дистиллятов винного, виноградного, плодового, коньячного, кальвадосного, вискового), производимый на территории Российской Федерации, направляемые в уполномоченный территориальный орган Федерального казначейства для распределения между бюджетами субъектов Российской Федерации (по нормативам, установленным федеральным законом о федеральном бюджете)</t>
  </si>
  <si>
    <t xml:space="preserve"> 000 1030219001 0000 110</t>
  </si>
  <si>
    <t>Доходы от уплаты акцизов на этиловый спирт из пищевого сырья (дистилляты винный, виноградный, плодовый, коньячный, кальвадосный, висковый), производимый на территории Российской Федерации, направляемые в уполномоченный территориальный орган Федерального казначейства для распределения между бюджетами субъектов Российской Федерации (по нормативам, установленным федеральным законом о федеральном бюджете)</t>
  </si>
  <si>
    <t xml:space="preserve"> 000 1030220001 0000 110</t>
  </si>
  <si>
    <t>Доходы от уплаты акцизов на спиртосодержащую продукцию, производимую на территории Российской Федерации, направляемые в уполномоченный территориальный орган Федерального казначейства для распределения между бюджетами субъектов Российской Федерации (по нормативам, установленным федеральным законом о федеральном бюджете)</t>
  </si>
  <si>
    <t xml:space="preserve"> 000 1030221001 0000 110</t>
  </si>
  <si>
    <t>Доходы от уплаты акцизов на этиловый спирт из непищевого сырья, производимый на территории Российской Федерации, направляемые в уполномоченный территориальный орган Федерального казначейства для распределения между бюджетами субъектов Российской Федерации (по нормативам, установленным федеральным законом о федеральном бюджете)</t>
  </si>
  <si>
    <t xml:space="preserve"> 000 1030222001 0000 110</t>
  </si>
  <si>
    <t>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</si>
  <si>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000 1030223001 0000 110</t>
  </si>
  <si>
    <t>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</si>
  <si>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000 1030223101 0000 110</t>
  </si>
  <si>
    <t>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реализации национального проекта "Безопасные и качественные автомобильные дороги")</t>
  </si>
  <si>
    <t xml:space="preserve"> 000 1030223201 0000 110</t>
  </si>
  <si>
    <t>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</si>
  <si>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000 1030224001 0000 110</t>
  </si>
  <si>
    <t>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</si>
  <si>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000 1030224101 0000 110</t>
  </si>
  <si>
    <t>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реализации национального проекта "Безопасные и качественные автомобильные дороги")</t>
  </si>
  <si>
    <t xml:space="preserve"> 000 1030224201 0000 110</t>
  </si>
  <si>
    <t>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</si>
  <si>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000 1030225001 0000 110</t>
  </si>
  <si>
    <t>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</si>
  <si>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000 1030225101 0000 110</t>
  </si>
  <si>
    <t>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реализации национального проекта "Безопасные и качественные автомобильные дороги")</t>
  </si>
  <si>
    <t xml:space="preserve"> 000 1030225201 0000 110</t>
  </si>
  <si>
    <t>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</si>
  <si>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000 1030226001 0000 110</t>
  </si>
  <si>
    <t>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</si>
  <si>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000 1030226101 0000 110</t>
  </si>
  <si>
    <t>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реализации национального проекта "Безопасные и качественные автомобильные дороги")</t>
  </si>
  <si>
    <t xml:space="preserve"> 000 1030226201 0000 110</t>
  </si>
  <si>
    <t>НАЛОГИ НА СОВОКУПНЫЙ ДОХОД</t>
  </si>
  <si>
    <t xml:space="preserve"> 000 1050000000 0000 000</t>
  </si>
  <si>
    <t>Налог, взимаемый в связи с применением упрощенной системы налогообложения</t>
  </si>
  <si>
    <t xml:space="preserve"> 000 1050100000 0000 110</t>
  </si>
  <si>
    <t>Налог, взимаемый с налогоплательщиков, выбравших в качестве объекта налогообложения доходы</t>
  </si>
  <si>
    <t xml:space="preserve"> 000 1050101001 0000 110</t>
  </si>
  <si>
    <t xml:space="preserve"> 000 1050101101 0000 110</t>
  </si>
  <si>
    <t>Налог, взимаемый с налогоплательщиков, выбравших в качестве объекта налогообложения доходы (за налоговые периоды, истекшие до 1 января 2011 года)</t>
  </si>
  <si>
    <t xml:space="preserve"> 000 1050101201 0000 110</t>
  </si>
  <si>
    <t>Налог, взимаемый с налогоплательщиков, выбравших в качестве объекта налогообложения доходы, уменьшенные на величину расходов</t>
  </si>
  <si>
    <t xml:space="preserve"> 000 1050102001 0000 110</t>
  </si>
  <si>
    <t>Налог, взимаемый с налогоплательщиков, выбравших в качестве объекта налогообложения доходы, уменьшенные на величину расходов (в том числе минимальный налог, зачисляемый в бюджеты субъектов Российской Федерации)</t>
  </si>
  <si>
    <t xml:space="preserve"> 000 1050102101 0000 110</t>
  </si>
  <si>
    <t>Налог, взимаемый с налогоплательщиков, выбравших в качестве объекта налогообложения доходы, уменьшенные на величину расходов (за налоговые периоды, истекшие до 1 января 2011 года)</t>
  </si>
  <si>
    <t xml:space="preserve"> 000 1050102201 0000 110</t>
  </si>
  <si>
    <t>Минимальный налог, зачисляемый в бюджеты субъектов Российской Федерации (за налоговые периоды, истекшие до 1 января 2016 года)</t>
  </si>
  <si>
    <t xml:space="preserve"> 000 1050105001 0000 110</t>
  </si>
  <si>
    <t>Единый сельскохозяйственный налог</t>
  </si>
  <si>
    <t xml:space="preserve"> 000 1050300001 0000 110</t>
  </si>
  <si>
    <t>Единый сельскохозяйственный налог (за налоговые периоды, истекшие до 1 января 2011 года)</t>
  </si>
  <si>
    <t xml:space="preserve"> 000 1050302001 0000 110</t>
  </si>
  <si>
    <t>Налог на профессиональный доход</t>
  </si>
  <si>
    <t xml:space="preserve"> 000 1050600001 0000 110</t>
  </si>
  <si>
    <t>НАЛОГИ НА ИМУЩЕСТВО</t>
  </si>
  <si>
    <t xml:space="preserve"> 000 1060000000 0000 000</t>
  </si>
  <si>
    <t>Налог на имущество организаций</t>
  </si>
  <si>
    <t xml:space="preserve"> 000 1060200002 0000 110</t>
  </si>
  <si>
    <t>Налог на имущество организаций по имуществу, не входящему в Единую систему газоснабжения</t>
  </si>
  <si>
    <t xml:space="preserve"> 000 1060201002 0000 110</t>
  </si>
  <si>
    <t>Налог на имущество организаций по имуществу, входящему в Единую систему газоснабжения</t>
  </si>
  <si>
    <t xml:space="preserve"> 000 1060202002 0000 110</t>
  </si>
  <si>
    <t>Налог на игорный бизнес</t>
  </si>
  <si>
    <t xml:space="preserve"> 000 1060500002 0000 110</t>
  </si>
  <si>
    <t>НАЛОГИ, СБОРЫ И РЕГУЛЯРНЫЕ ПЛАТЕЖИ ЗА ПОЛЬЗОВАНИЕ ПРИРОДНЫМИ РЕСУРСАМИ</t>
  </si>
  <si>
    <t xml:space="preserve"> 000 1070000000 0000 000</t>
  </si>
  <si>
    <t>Налог на добычу полезных ископаемых</t>
  </si>
  <si>
    <t xml:space="preserve"> 000 1070100001 0000 110</t>
  </si>
  <si>
    <t>Налог на добычу общераспространенных полезных ископаемых</t>
  </si>
  <si>
    <t xml:space="preserve"> 000 1070102001 0000 110</t>
  </si>
  <si>
    <t>Налог на добычу прочих полезных ископаемых (за исключением полезных ископаемых, в отношении которых при налогообложении установлен рентный коэффициент, отличный от 1, полезных ископаемых в виде природных алмазов)</t>
  </si>
  <si>
    <t xml:space="preserve"> 000 1070103001 0000 110</t>
  </si>
  <si>
    <t>Сборы за пользование объектами животного мира и за пользование объектами водных биологических ресурсов</t>
  </si>
  <si>
    <t xml:space="preserve"> 000 1070400001 0000 110</t>
  </si>
  <si>
    <t>Сбор за пользование объектами животного мира</t>
  </si>
  <si>
    <t xml:space="preserve"> 000 1070401001 0000 110</t>
  </si>
  <si>
    <t>Сбор за пользование объектами водных биологических ресурсов (исключая внутренние водные объекты)</t>
  </si>
  <si>
    <t xml:space="preserve"> 000 1070402001 0000 110</t>
  </si>
  <si>
    <t>Сбор за пользование объектами водных биологических ресурсов (по внутренним водным объектам)</t>
  </si>
  <si>
    <t xml:space="preserve"> 000 1070403001 0000 110</t>
  </si>
  <si>
    <t>ГОСУДАРСТВЕННАЯ ПОШЛИНА</t>
  </si>
  <si>
    <t xml:space="preserve"> 000 1080000000 0000 000</t>
  </si>
  <si>
    <t>Государственная пошлина по делам, рассматриваемым Конституционным Судом Российской Федерации и конституционными (уставными) судами субъектов Российской Федерации</t>
  </si>
  <si>
    <t xml:space="preserve"> 000 1080200001 0000 110</t>
  </si>
  <si>
    <t>Государственная пошлина по делам, рассматриваемым конституционными (уставными) судами субъектов Российской Федерации</t>
  </si>
  <si>
    <t xml:space="preserve"> 000 1080202001 0000 110</t>
  </si>
  <si>
    <t>Государственная пошлина за совершение действий, связанных с приобретением гражданства Российской Федерации или выходом из гражданства Российской Федерации, а также с въездом в Российскую Федерацию или выездом из Российской Федерации</t>
  </si>
  <si>
    <t xml:space="preserve"> 000 1080600001 0000 110</t>
  </si>
  <si>
    <t>Государственная пошлина за государственную регистрацию, а также за совершение прочих юридически значимых действий</t>
  </si>
  <si>
    <t xml:space="preserve"> 000 1080700001 0000 110</t>
  </si>
  <si>
    <t>Государственная пошлина за государственную регистрацию юридического лица, физических лиц в качестве индивидуальных предпринимателей, изменений, вносимых в учредительные документы юридического лица, за государственную регистрацию ликвидации юридического лица и другие юридически значимые действия</t>
  </si>
  <si>
    <t xml:space="preserve"> 000 1080701001 0000 110</t>
  </si>
  <si>
    <t>Государственная пошлина за государственную регистрацию прав, ограничений (обременений) прав на недвижимое имущество и сделок с ним</t>
  </si>
  <si>
    <t xml:space="preserve"> 000 1080702001 0000 110</t>
  </si>
  <si>
    <t>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t>
  </si>
  <si>
    <t xml:space="preserve"> 000 1080708001 0000 110</t>
  </si>
  <si>
    <t>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 зачисляемая в бюджеты субъектов Российской Федерации</t>
  </si>
  <si>
    <t xml:space="preserve"> 000 1080708201 0000 110</t>
  </si>
  <si>
    <t>Государственная пошлина за выдачу и обмен паспорта гражданина Российской Федерации</t>
  </si>
  <si>
    <t xml:space="preserve"> 000 1080710001 0000 110</t>
  </si>
  <si>
    <t>Государственная пошлина за государственную регистрацию межрегиональных, региональных и местных общественных объединений, отделений общественных объединений, а также за государственную регистрацию изменений их учредительных документов</t>
  </si>
  <si>
    <t xml:space="preserve"> 000 1080711001 0000 110</t>
  </si>
  <si>
    <t>Государственная пошлина за государственную регистрацию политических партий и региональных отделений политических партий</t>
  </si>
  <si>
    <t xml:space="preserve"> 000 1080712001 0000 110</t>
  </si>
  <si>
    <t>Государственная пошлина за государственную регистрацию средства массовой информации, за внесение изменений в запись о регистрации средства массовой информации (в том числе связанных с изменением тематики или специализации), продукция которого предназначена для распространения преимущественно на территории субъекта Российской Федерации, территории муниципального образования</t>
  </si>
  <si>
    <t xml:space="preserve"> 000 1080713001 0000 110</t>
  </si>
  <si>
    <t>Государственная пошлина за государственную регистрацию транспортных средств и иные юридически значимые действия, связанные с изменениями и выдачей документов на транспортные средства, регистрационных знаков, водительских удостоверений</t>
  </si>
  <si>
    <t xml:space="preserve"> 000 1080714001 0000 110</t>
  </si>
  <si>
    <t>Государственная пошлина за государственную регистрацию транспортных средств и иные юридически значимые действия уполномоченных федеральных государственных органов, связанные с изменением и выдачей документов на транспортные средства, регистрационных знаков, водительских удостоверений</t>
  </si>
  <si>
    <t xml:space="preserve"> 000 1080714101 0000 110</t>
  </si>
  <si>
    <t>Государственная пошлина за совершение действий уполномоченными органами исполнительной власти субъектов Российской Федерации, связанных с выдачей документов о проведении государственного технического осмотра тракторов, самоходных дорожно-строительных и иных самоходных машин и прицепов к ним, государственной регистрацией мототранспортных средств, прицепов, тракторов, самоходных дорожно-строительных и иных самоходных машин, выдачей удостоверений тракториста-машиниста (тракториста), временных удостоверений на право управления самоходными машинами, в том числе взамен утраченных или пришедших в негодность</t>
  </si>
  <si>
    <t xml:space="preserve"> 000 1080714201 0000 110</t>
  </si>
  <si>
    <t>Государственная пошлина за выдачу специального разрешения на движение по автомобильным дорогам транспортных средств, осуществляющих перевозки опасных, тяжеловесных и (или) крупногабаритных грузов</t>
  </si>
  <si>
    <t xml:space="preserve"> 000 1080717001 0000 110</t>
  </si>
  <si>
    <t>Государственная пошлина за выдачу органом исполнительной власти субъекта Российской Федерации специального разрешения на движение по автомобильным дорогам транспортных средств, осуществляющих перевозки опасных, тяжеловесных и (или) крупногабаритных грузов, зачисляемая в бюджеты субъектов Российской Федерации</t>
  </si>
  <si>
    <t xml:space="preserve"> 000 1080717201 0000 110</t>
  </si>
  <si>
    <t>Прочие государственные пошлины за совершение прочих юридически значимых действий, подлежащие зачислению в бюджет субъекта Российской Федерации</t>
  </si>
  <si>
    <t xml:space="preserve"> 000 1080730001 0000 110</t>
  </si>
  <si>
    <t>Государственная пошлина за повторную выдачу свидетельства о постановке на учет в налоговом органе</t>
  </si>
  <si>
    <t xml:space="preserve"> 000 1080731001 0000 110</t>
  </si>
  <si>
    <t>Государственная пошлина за выдачу свидетельства о государственной аккредитации региональной спортивной федерации</t>
  </si>
  <si>
    <t xml:space="preserve"> 000 1080734001 0000 110</t>
  </si>
  <si>
    <t>Государственная пошлина за действия органов исполнительной власти субъектов Российской Федерации, связанные с государственной аккредитацией образовательных учреждений, осуществляемой в пределах переданных полномочий Российской Федерации в области образования</t>
  </si>
  <si>
    <t xml:space="preserve"> 000 1080738001 0000 110</t>
  </si>
  <si>
    <t>Государственная пошлина за действия органов исполнительной власти субъектов Российской Федерации по проставлению апостиля на документах государственного образца об образовании, об ученых степенях и ученых званиях в пределах переданных полномочий Российской Федерации в области образования</t>
  </si>
  <si>
    <t xml:space="preserve"> 000 1080739001 0000 110</t>
  </si>
  <si>
    <t>Государственная пошлина за действия уполномоченных органов субъектов Российской Федерации, связанные с лицензированием предпринимательской деятельности по управлению многоквартирными домами</t>
  </si>
  <si>
    <t xml:space="preserve"> 000 1080740001 0000 110</t>
  </si>
  <si>
    <t>ЗАДОЛЖЕННОСТЬ И ПЕРЕРАСЧЕТЫ ПО ОТМЕНЕННЫМ НАЛОГАМ, СБОРАМ И ИНЫМ ОБЯЗАТЕЛЬНЫМ ПЛАТЕЖАМ</t>
  </si>
  <si>
    <t xml:space="preserve"> 000 1090000000 0000 000</t>
  </si>
  <si>
    <t>Налог на прибыль организаций, зачислявшийся до 1 января 2005 года в местные бюджеты</t>
  </si>
  <si>
    <t xml:space="preserve"> 000 1090100000 0000 110</t>
  </si>
  <si>
    <t>Налог на прибыль организаций, зачислявшийся до 1 января 2005 года в местные бюджеты, мобилизуемый на территориях муниципальных районов</t>
  </si>
  <si>
    <t xml:space="preserve"> 000 1090103005 0000 110</t>
  </si>
  <si>
    <t>Налоги на имущество</t>
  </si>
  <si>
    <t xml:space="preserve"> 000 1090400000 0000 110</t>
  </si>
  <si>
    <t>Налог на имущество предприятий</t>
  </si>
  <si>
    <t xml:space="preserve"> 000 1090401002 0000 110</t>
  </si>
  <si>
    <t>Налог с владельцев транспортных средств и налог на приобретение автотранспортных средств</t>
  </si>
  <si>
    <t xml:space="preserve"> 000 1090402002 0000 110</t>
  </si>
  <si>
    <t>Налог на пользователей автомобильных дорог</t>
  </si>
  <si>
    <t xml:space="preserve"> 000 1090403001 0000 110</t>
  </si>
  <si>
    <t>Налог с имущества, переходящего в порядке наследования или дарения</t>
  </si>
  <si>
    <t xml:space="preserve"> 000 1090404001 0000 110</t>
  </si>
  <si>
    <t>Налог, взимаемый в виде стоимости патента в связи с применением упрощенной системы налогообложения</t>
  </si>
  <si>
    <t xml:space="preserve"> 000 1091100002 0000 110</t>
  </si>
  <si>
    <t xml:space="preserve"> 000 1091101002 0000 110</t>
  </si>
  <si>
    <t>ДОХОДЫ ОТ ИСПОЛЬЗОВАНИЯ ИМУЩЕСТВА, НАХОДЯЩЕГОСЯ В ГОСУДАРСТВЕННОЙ И МУНИЦИПАЛЬНОЙ СОБСТВЕННОСТИ</t>
  </si>
  <si>
    <t xml:space="preserve"> 000 1110000000 0000 000</t>
  </si>
  <si>
    <t>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Российской Федерации, субъектам Российской Федерации или муниципальным образованиям</t>
  </si>
  <si>
    <t xml:space="preserve"> 000 1110100000 0000 120</t>
  </si>
  <si>
    <t>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субъектам Российской Федерации</t>
  </si>
  <si>
    <t xml:space="preserve"> 000 1110102002 0000 120</t>
  </si>
  <si>
    <t>Доходы от размещения средств бюджетов</t>
  </si>
  <si>
    <t xml:space="preserve"> 000 1110200000 0000 120</t>
  </si>
  <si>
    <t>Доходы от операций по управлению остатками средств на едином казначейском счете, зачисляемые в бюджеты бюджетной системы Российской Федерации</t>
  </si>
  <si>
    <t xml:space="preserve"> 000 1110210000 0000 120</t>
  </si>
  <si>
    <t>Доходы от операций по управлению остатками средств на едином казначейском счете, зачисляемые в бюджеты субъектов Российской Федерации</t>
  </si>
  <si>
    <t xml:space="preserve"> 000 1110210202 0000 120</t>
  </si>
  <si>
    <t>Проценты, полученные от предоставления бюджетных кредитов внутри страны</t>
  </si>
  <si>
    <t xml:space="preserve"> 000 1110300000 0000 120</t>
  </si>
  <si>
    <t>Проценты, полученные от предоставления бюджетных кредитов внутри страны за счет средств бюджетов субъектов Российской Федерации</t>
  </si>
  <si>
    <t xml:space="preserve"> 000 1110302002 0000 120</t>
  </si>
  <si>
    <t>Доходы, получаемые в виде арендной либо иной платы за передачу в возмездное пользование государственного и муниципального имущества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</si>
  <si>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000 1110500000 0000 120</t>
  </si>
  <si>
    <t>Доходы, получаемые в виде арендной платы за земли после разграничения государственной собственности на землю, а также средства от продажи права на заключение договоров аренды указанных земельных участков (за исключением земельных участков бюджетных и автономных учреждений)</t>
  </si>
  <si>
    <t xml:space="preserve"> 000 1110502000 0000 120</t>
  </si>
  <si>
    <t>Доходы, получаемые в виде арендной платы, а также средства от продажи права на заключение договоров аренды за земли, находящиеся в собственности субъектов Российской Федерации (за исключением земельных участков бюджетных и автономных учреждений субъектов Российской Федерации)</t>
  </si>
  <si>
    <t xml:space="preserve"> 000 1110502202 0000 120</t>
  </si>
  <si>
    <t>Доходы от сдачи в аренду имущества, находящегося в оперативном управлении органов государственной власти, органов местного самоуправления, органов управления государственными внебюджетными фондами и созданных ими учреждений (за исключением имущества бюджетных и автономных учреждений)</t>
  </si>
  <si>
    <t xml:space="preserve"> 000 1110503000 0000 120</t>
  </si>
  <si>
    <t>Доходы от сдачи в аренду имущества, находящегося в оперативном управлении органов государственной власти субъектов Российской Федерации и созданных ими учреждений (за исключением имущества бюджетных и автономных учреждений субъектов Российской Федерации)</t>
  </si>
  <si>
    <t xml:space="preserve"> 000 1110503202 0000 120</t>
  </si>
  <si>
    <t>Доходы от сдачи в аренду имущества, составляющего государственную (муниципальную) казну (за исключением земельных участков)</t>
  </si>
  <si>
    <t xml:space="preserve"> 000 1110507000 0000 120</t>
  </si>
  <si>
    <t>Доходы от сдачи в аренду имущества, составляющего казну субъекта Российской Федерации (за исключением земельных участков)</t>
  </si>
  <si>
    <t xml:space="preserve"> 000 1110507202 0000 120</t>
  </si>
  <si>
    <t>Плата по соглашениям об установлении сервитута в отношении земельных участков, находящихся в государственной или муниципальной собственности</t>
  </si>
  <si>
    <t xml:space="preserve"> 000 1110530000 0000 120</t>
  </si>
  <si>
    <t>Плата по соглашениям об установлении сервитута в отношении земельных участков после разграничения государственной собственности на землю</t>
  </si>
  <si>
    <t xml:space="preserve"> 000 1110532000 0000 120</t>
  </si>
  <si>
    <t>Плата по соглашениям об установлении сервитута, заключенным органами исполнительной власти субъектов Российской Федерации, государственными или муниципальными предприятиями либо государственными или муниципальными учреждениями в отношении земельных участков, находящихся в собственности субъектов Российской Федерации</t>
  </si>
  <si>
    <t xml:space="preserve"> 000 1110532202 0000 120</t>
  </si>
  <si>
    <t>Платежи от государственных и муниципальных унитарных предприятий</t>
  </si>
  <si>
    <t xml:space="preserve"> 000 1110700000 0000 120</t>
  </si>
  <si>
    <t>Доходы от перечисления части прибыли государственных и муниципальных унитарных предприятий, остающейся после уплаты налогов и обязательных платежей</t>
  </si>
  <si>
    <t xml:space="preserve"> 000 1110701000 0000 120</t>
  </si>
  <si>
    <t>Доходы от перечисления части прибыли, остающейся после уплаты налогов и иных обязательных платежей государственных унитарных предприятий субъектов Российской Федерации</t>
  </si>
  <si>
    <t xml:space="preserve"> 000 1110701202 0000 120</t>
  </si>
  <si>
    <t>Прочие доходы от использования имущества и прав, находящихся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</si>
  <si>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000 1110900000 0000 120</t>
  </si>
  <si>
    <t>Прочие поступления от использования имущества, находящегося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</si>
  <si>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000 1110904000 0000 120</t>
  </si>
  <si>
    <t>Прочие поступления от использования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t>
  </si>
  <si>
    <t xml:space="preserve"> 000 1110904202 0000 120</t>
  </si>
  <si>
    <t>ПЛАТЕЖИ ПРИ ПОЛЬЗОВАНИИ ПРИРОДНЫМИ РЕСУРСАМИ</t>
  </si>
  <si>
    <t xml:space="preserve"> 000 1120000000 0000 000</t>
  </si>
  <si>
    <t>Плата за негативное воздействие на окружающую среду</t>
  </si>
  <si>
    <t xml:space="preserve"> 000 1120100001 0000 120</t>
  </si>
  <si>
    <t>Плата за выбросы загрязняющих веществ в атмосферный воздух стационарными объектами7</t>
  </si>
  <si>
    <t xml:space="preserve"> 000 1120101001 0000 120</t>
  </si>
  <si>
    <t>Плата за сбросы загрязняющих веществ в водные объекты</t>
  </si>
  <si>
    <t xml:space="preserve"> 000 1120103001 0000 120</t>
  </si>
  <si>
    <t>Плата за размещение отходов производства и потребления</t>
  </si>
  <si>
    <t xml:space="preserve"> 000 1120104001 0000 120</t>
  </si>
  <si>
    <t>Плата за размещение отходов производства</t>
  </si>
  <si>
    <t xml:space="preserve"> 000 1120104101 0000 120</t>
  </si>
  <si>
    <t>Плата за размещение твердых коммунальных отходов</t>
  </si>
  <si>
    <t xml:space="preserve"> 000 1120104201 0000 120</t>
  </si>
  <si>
    <t>Плата за выбросы загрязняющих веществ, образующихся при сжигании на факельных установках и (или) рассеивании попутного нефтяного газа</t>
  </si>
  <si>
    <t xml:space="preserve"> 000 1120107001 0000 120</t>
  </si>
  <si>
    <t>Платежи при пользовании недрами</t>
  </si>
  <si>
    <t xml:space="preserve"> 000 1120200000 0000 120</t>
  </si>
  <si>
    <t>Разовые платежи за пользование недрами при наступлении определенных событий, оговоренных в лицензии, при пользовании недрами на территории Российской Федерации</t>
  </si>
  <si>
    <t xml:space="preserve"> 000 1120201001 0000 120</t>
  </si>
  <si>
    <t>Разовые платежи за пользование недрами при наступлении определенных событий, оговоренных в лицензии, при пользовании недрами на территории Российской Федерации по участкам недр местного значения</t>
  </si>
  <si>
    <t xml:space="preserve"> 000 1120201201 0000 120</t>
  </si>
  <si>
    <t>Регулярные платежи за пользование недрами при пользовании недрами на территории Российской Федерации</t>
  </si>
  <si>
    <t xml:space="preserve"> 000 1120203001 0000 120</t>
  </si>
  <si>
    <t>Плата за проведение государственной экспертизы запасов полезных ископаемых и подземных вод, геологической информации о предоставляемых в пользование участках недр</t>
  </si>
  <si>
    <t xml:space="preserve"> 000 1120205001 0000 120</t>
  </si>
  <si>
    <t>Плата за проведение государственной экспертизы запасов полезных ископаемых и подземных вод, геологической информации о предоставляемых в пользование участках недр местного значения, а также запасов общераспространенных полезных ископаемых и запасов подземных вод, которые используются для целей питьевого водоснабжения или технического водоснабжения и объем добычи которых составляет не более 500 кубических метров в сутки</t>
  </si>
  <si>
    <t xml:space="preserve"> 000 1120205201 0000 120</t>
  </si>
  <si>
    <t>Сборы за участие в конкурсе (аукционе) на право пользования участками недр</t>
  </si>
  <si>
    <t xml:space="preserve"> 000 1120210000 0000 120</t>
  </si>
  <si>
    <t>Сборы за участие в конкурсе (аукционе) на право пользования участками недр местного значения</t>
  </si>
  <si>
    <t xml:space="preserve"> 000 1120210202 0000 120</t>
  </si>
  <si>
    <t>Плата за использование лесов</t>
  </si>
  <si>
    <t xml:space="preserve"> 000 1120400000 0000 120</t>
  </si>
  <si>
    <t>Плата за использование лесов, расположенных на землях лесного фонда</t>
  </si>
  <si>
    <t xml:space="preserve"> 000 1120401000 0000 120</t>
  </si>
  <si>
    <t>Плата за использование лесов, расположенных на землях лесного фонда, в части, превышающей минимальный размер арендной платы</t>
  </si>
  <si>
    <t xml:space="preserve"> 000 1120401402 0000 120</t>
  </si>
  <si>
    <t>ДОХОДЫ ОТ ОКАЗАНИЯ ПЛАТНЫХ УСЛУГ И КОМПЕНСАЦИИ ЗАТРАТ ГОСУДАРСТВА</t>
  </si>
  <si>
    <t xml:space="preserve"> 000 1130000000 0000 000</t>
  </si>
  <si>
    <t>Доходы от оказания платных услуг (работ)</t>
  </si>
  <si>
    <t xml:space="preserve"> 000 1130100000 0000 130</t>
  </si>
  <si>
    <t>Плата за предоставление сведений и документов, содержащихся в Едином государственном реестре юридических лиц и в Едином государственном реестре индивидуальных предпринимателей</t>
  </si>
  <si>
    <t xml:space="preserve"> 000 1130102001 0000 130</t>
  </si>
  <si>
    <t>Плата за предоставление сведений из Единого государственного реестра недвижимости</t>
  </si>
  <si>
    <t xml:space="preserve"> 000 1130103101 0000 130</t>
  </si>
  <si>
    <t>Плата за предоставление информации из реестра дисквалифицированных лиц</t>
  </si>
  <si>
    <t xml:space="preserve"> 000 1130119001 0000 130</t>
  </si>
  <si>
    <t>Плата за предоставление сведений, документов, содержащихся в государственных реестрах (регистрах)</t>
  </si>
  <si>
    <t xml:space="preserve"> 000 1130140001 0000 130</t>
  </si>
  <si>
    <t>Плата за предоставление государственными органами субъектов Российской Федерации, казенными учреждениями субъектов Российской Федерации сведений, документов, содержащихся в государственных реестрах (регистрах), ведение которых осуществляется данными государственными органами, учреждениями</t>
  </si>
  <si>
    <t xml:space="preserve"> 000 1130141001 0000 130</t>
  </si>
  <si>
    <t>Плата за оказание услуг по присоединению объектов дорожного сервиса к автомобильным дорогам общего пользования</t>
  </si>
  <si>
    <t xml:space="preserve"> 000 1130150000 0000 130</t>
  </si>
  <si>
    <t>Плата за оказание услуг по присоединению объектов дорожного сервиса к автомобильным дорогам общего пользования регионального или межмуниципального значения, зачисляемая в бюджеты субъектов Российской Федерации</t>
  </si>
  <si>
    <t xml:space="preserve"> 000 1130152002 0000 130</t>
  </si>
  <si>
    <t>Прочие доходы от оказания платных услуг (работ)</t>
  </si>
  <si>
    <t xml:space="preserve"> 000 1130199000 0000 130</t>
  </si>
  <si>
    <t>Прочие доходы от оказания платных услуг (работ) получателями средств федерального бюджета</t>
  </si>
  <si>
    <t xml:space="preserve"> 000 1130199101 0000 130</t>
  </si>
  <si>
    <t>Прочие доходы от оказания платных услуг (работ) получателями средств бюджетов субъектов Российской Федерации</t>
  </si>
  <si>
    <t xml:space="preserve"> 000 1130199202 0000 130</t>
  </si>
  <si>
    <t>Доходы от компенсации затрат государства</t>
  </si>
  <si>
    <t xml:space="preserve"> 000 1130200000 0000 130</t>
  </si>
  <si>
    <t>Доходы, поступающие в порядке возмещения бюджету субъекта Российской Федерации расходов, направленных на покрытие процессуальных издержек</t>
  </si>
  <si>
    <t xml:space="preserve"> 000 1130204001 0000 130</t>
  </si>
  <si>
    <t>Доходы, поступающие в порядке возмещения расходов, понесенных в связи с эксплуатацией имущества</t>
  </si>
  <si>
    <t xml:space="preserve"> 000 1130206000 0000 130</t>
  </si>
  <si>
    <t>Доходы, поступающие в порядке возмещения расходов, понесенных в связи с эксплуатацией имущества субъектов Российской Федерации</t>
  </si>
  <si>
    <t xml:space="preserve"> 000 1130206202 0000 130</t>
  </si>
  <si>
    <t>Прочие доходы от компенсации затрат государства</t>
  </si>
  <si>
    <t xml:space="preserve"> 000 1130299000 0000 130</t>
  </si>
  <si>
    <t>Прочие доходы от компенсации затрат бюджетов субъектов Российской Федерации</t>
  </si>
  <si>
    <t xml:space="preserve"> 000 1130299202 0000 130</t>
  </si>
  <si>
    <t>ДОХОДЫ ОТ ПРОДАЖИ МАТЕРИАЛЬНЫХ И НЕМАТЕРИАЛЬНЫХ АКТИВОВ</t>
  </si>
  <si>
    <t xml:space="preserve"> 000 1140000000 0000 000</t>
  </si>
  <si>
    <t>Доходы от реализации имущества, находящегося в государственной и муниципальной собственности (за исключением движимого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</si>
  <si>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000 1140200000 0000 000</t>
  </si>
  <si>
    <t>Доходы от реализации имущества, находящегося в собственности субъектов Российской Федерации (за исключением движимого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основных средств по указанному имуществу</t>
  </si>
  <si>
    <t xml:space="preserve"> 000 1140202002 0000 410</t>
  </si>
  <si>
    <t>Доходы от реализации имущества, находящегося в оперативном управлении учреждений, находящихся в ведении органов государственной власти субъектов Российской Федерации (за исключением имущества бюджетных и автономных учреждений субъектов Российской Федерации), в части реализации основных средств по указанному имуществу</t>
  </si>
  <si>
    <t xml:space="preserve"> 000 1140202202 0000 410</t>
  </si>
  <si>
    <t>Доходы от реализации иного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основных средств по указанному имуществу</t>
  </si>
  <si>
    <t xml:space="preserve"> 000 1140202302 0000 410</t>
  </si>
  <si>
    <t>Доходы от реализации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материальных запасов по указанному имуществу</t>
  </si>
  <si>
    <t xml:space="preserve"> 000 1140202002 0000 440</t>
  </si>
  <si>
    <t>Доходы от реализации имущества, находящегося в оперативном управлении учреждений, находящихся в ведении органов государственной власти субъектов Российской Федерации (за исключением имущества бюджетных и автономных учреждений субъектов Российской Федерации), в части реализации материальных запасов по указанному имуществу</t>
  </si>
  <si>
    <t xml:space="preserve"> 000 1140202202 0000 440</t>
  </si>
  <si>
    <t>Доходы от реализации иного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материальных запасов по указанному имуществу</t>
  </si>
  <si>
    <t xml:space="preserve"> 000 1140202302 0000 440</t>
  </si>
  <si>
    <t>Доходы от продажи земельных участков, находящихся в государственной и муниципальной собственности</t>
  </si>
  <si>
    <t xml:space="preserve"> 000 1140600000 0000 430</t>
  </si>
  <si>
    <t>Доходы от продажи земельных участков, государственная собственность на которые разграничена (за исключением земельных участков бюджетных и автономных учреждений)</t>
  </si>
  <si>
    <t xml:space="preserve"> 000 1140602000 0000 430</t>
  </si>
  <si>
    <t>Доходы от продажи земельных участков, находящихся в собственности субъектов Российской Федерации (за исключением земельных участков бюджетных и автономных учреждений субъектов Российской Федерации)</t>
  </si>
  <si>
    <t xml:space="preserve"> 000 1140602202 0000 430</t>
  </si>
  <si>
    <t>АДМИНИСТРАТИВНЫЕ ПЛАТЕЖИ И СБОРЫ</t>
  </si>
  <si>
    <t xml:space="preserve"> 000 1150000000 0000 000</t>
  </si>
  <si>
    <t>Платежи, взимаемые государственными и муниципальными органами (организациями) за выполнение определенных функций</t>
  </si>
  <si>
    <t xml:space="preserve"> 000 1150200000 0000 140</t>
  </si>
  <si>
    <t>Платежи, взимаемые государственными органами (организациями) субъектов Российской Федерации за выполнение определенных функций</t>
  </si>
  <si>
    <t xml:space="preserve"> 000 1150202002 0000 140</t>
  </si>
  <si>
    <t>ШТРАФЫ, САНКЦИИ, ВОЗМЕЩЕНИЕ УЩЕРБА</t>
  </si>
  <si>
    <t xml:space="preserve"> 000 1160000000 0000 000</t>
  </si>
  <si>
    <t>Административные штрафы, установленные Кодексом Российской Федерации об административных правонарушениях</t>
  </si>
  <si>
    <t xml:space="preserve"> 000 1160100001 0000 140</t>
  </si>
  <si>
    <t>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t>
  </si>
  <si>
    <t xml:space="preserve"> 000 1160105001 0000 140</t>
  </si>
  <si>
    <t>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t>
  </si>
  <si>
    <t xml:space="preserve"> 000 1160105301 0000 140</t>
  </si>
  <si>
    <t>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t>
  </si>
  <si>
    <t xml:space="preserve"> 000 1160106001 0000 140</t>
  </si>
  <si>
    <t>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t>
  </si>
  <si>
    <t xml:space="preserve"> 000 1160106301 0000 140</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</si>
  <si>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t>
  </si>
  <si>
    <t xml:space="preserve"> 000 1160107001 0000 140</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</si>
  <si>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</si>
  <si>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000 1160107201 0000 140</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</si>
  <si>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мировыми судьями, комиссиями по делам несовершеннолетних и защите их прав</t>
  </si>
  <si>
    <t xml:space="preserve"> 000 1160107301 0000 140</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</si>
  <si>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и природопользования</t>
  </si>
  <si>
    <t xml:space="preserve"> 000 1160108001 0000 140</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</si>
  <si>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и природопользования,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</si>
  <si>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000 1160108201 0000 140</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</si>
  <si>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и природопользования, налагаемые мировыми судьями, комиссиями по делам несовершеннолетних и защите их прав</t>
  </si>
  <si>
    <t xml:space="preserve"> 000 1160108301 0000 140</t>
  </si>
  <si>
    <t>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t>
  </si>
  <si>
    <t xml:space="preserve"> 000 1160109001 0000 140</t>
  </si>
  <si>
    <t>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</si>
  <si>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000 1160109201 0000 140</t>
  </si>
  <si>
    <t>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 налагаемые мировыми судьями, комиссиями по делам несовершеннолетних и защите их прав</t>
  </si>
  <si>
    <t xml:space="preserve"> 000 1160109301 0000 140</t>
  </si>
  <si>
    <t>Административные штрафы, установленные главой 10 Кодекса Российской Федерации об административных правонарушениях, за административные правонарушения в сельском хозяйстве, ветеринарии и мелиорации земель</t>
  </si>
  <si>
    <t xml:space="preserve"> 000 1160110001 0000 140</t>
  </si>
  <si>
    <t>Административные штрафы, установленные главой 10 Кодекса Российской Федерации об административных правонарушениях, за административные правонарушения в сельском хозяйстве, ветеринарии и мелиорации земель, налагаемые мировыми судьями, комиссиями по делам несовершеннолетних и защите их прав</t>
  </si>
  <si>
    <t xml:space="preserve"> 000 1160110301 0000 140</t>
  </si>
  <si>
    <t>Административные штрафы, установленные главой 11 Кодекса Российской Федерации об административных правонарушениях, за административные правонарушения на транспорте</t>
  </si>
  <si>
    <t xml:space="preserve"> 000 1160111001 0000 140</t>
  </si>
  <si>
    <t>Административные штрафы, установленные главой 11 Кодекса Российской Федерации об административных правонарушениях, за административные правонарушения на транспорте, налагаемые мировыми судьями, комиссиями по делам несовершеннолетних и защите их прав</t>
  </si>
  <si>
    <t xml:space="preserve"> 000 1160111301 0000 140</t>
  </si>
  <si>
    <t>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t>
  </si>
  <si>
    <t xml:space="preserve"> 000 1160112001 0000 140</t>
  </si>
  <si>
    <t>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судьями федеральных судов, должностными лицами федеральных государственных органов, учреждений</t>
  </si>
  <si>
    <t xml:space="preserve"> 000 1160112101 0000 140</t>
  </si>
  <si>
    <t>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</si>
  <si>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000 1160112201 0000 140</t>
  </si>
  <si>
    <t>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мировыми судьями, комиссиями по делам несовершеннолетних и защите их прав</t>
  </si>
  <si>
    <t xml:space="preserve"> 000 1160112301 0000 140</t>
  </si>
  <si>
    <t>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t>
  </si>
  <si>
    <t xml:space="preserve"> 000 1160113001 0000 140</t>
  </si>
  <si>
    <t>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</si>
  <si>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000 1160113201 0000 140</t>
  </si>
  <si>
    <t>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 налагаемые мировыми судьями, комиссиями по делам несовершеннолетних и защите их прав</t>
  </si>
  <si>
    <t xml:space="preserve"> 000 1160113301 0000 140</t>
  </si>
  <si>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t>
  </si>
  <si>
    <t xml:space="preserve"> 000 1160114001 0000 140</t>
  </si>
  <si>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</si>
  <si>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000 1160114201 0000 140</t>
  </si>
  <si>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t>
  </si>
  <si>
    <t xml:space="preserve"> 000 1160114301 0000 140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</si>
  <si>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t>
  </si>
  <si>
    <t xml:space="preserve"> 000 1160115001 0000 140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</si>
  <si>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(за исключением штрафов, указанных в пункте 6 статьи 46 Бюджетного кодекса Российской Федерации),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</si>
  <si>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000 1160115201 0000 140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</si>
  <si>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(за исключением штрафов, указанных в пункте 6 статьи 46 Бюджетного кодекса Российской Федерации), налагаемые мировыми судьями, комиссиями по делам несовершеннолетних и защите их прав</t>
  </si>
  <si>
    <t xml:space="preserve"> 000 1160115301 0000 140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</si>
  <si>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связанные с нецелевым использованием бюджетных средств, невозвратом либо несвоевременным возвратом бюджетного кредита, неперечислением либо несвоевременным перечислением платы за пользование бюджетным кредитом, нарушением условий предоставления бюджетного кредита, нарушением порядка и (или) условий предоставления (расходования) межбюджетных трансфертов, нарушением условий предоставления бюджетных инвестиций, субсидий юридическим лицам, индивидуальным предпринимателям и физическим лицам, подлежащие зачислению в бюджет субъекта Российской Федерации</t>
  </si>
  <si>
    <t xml:space="preserve"> 000 1160115601 0000 140</t>
  </si>
  <si>
    <t>Административные штрафы, установленные главой 16 Кодекса Российской Федерации об административных правонарушениях, за административные правонарушения в области таможенного дела (нарушение таможенных правил)</t>
  </si>
  <si>
    <t xml:space="preserve"> 000 1160116001 0000 140</t>
  </si>
  <si>
    <t>Административные штрафы, установленные главой 16 Кодекса Российской Федерации об административных правонарушениях, за административные правонарушения в области таможенного дела (нарушение таможенных правил), налагаемые мировыми судьями, комиссиями по делам несовершеннолетних и защите их прав</t>
  </si>
  <si>
    <t xml:space="preserve"> 000 1160116301 0000 140</t>
  </si>
  <si>
    <t>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t>
  </si>
  <si>
    <t xml:space="preserve"> 000 1160117001 0000 140</t>
  </si>
  <si>
    <t>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 налагаемые мировыми судьями, комиссиями по делам несовершеннолетних и защите их прав</t>
  </si>
  <si>
    <t xml:space="preserve"> 000 1160117301 0000 140</t>
  </si>
  <si>
    <t>Административные штрафы, установленные главой 18 Кодекса Российской Федерации об административных правонарушениях, за административные правонарушения в области защиты государственной границы Российской Федерации и обеспечения режима пребывания иностранных граждан или лиц без гражданства на территории Российской Федерации</t>
  </si>
  <si>
    <t xml:space="preserve"> 000 1160118001 0000 140</t>
  </si>
  <si>
    <t>Административные штрафы, установленные главой 18 Кодекса Российской Федерации об административных правонарушениях, за административные правонарушения в области защиты государственной границы Российской Федерации и обеспечения режима пребывания иностранных граждан или лиц без гражданства на территории Российской Федерации, налагаемые мировыми судьями, комиссиями по делам несовершеннолетних и защите их прав</t>
  </si>
  <si>
    <t xml:space="preserve"> 000 1160118301 0000 140</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</si>
  <si>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t>
  </si>
  <si>
    <t xml:space="preserve"> 000 1160119001 0000 140</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</si>
  <si>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</si>
  <si>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000 1160119201 0000 140</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</si>
  <si>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t>
  </si>
  <si>
    <t xml:space="preserve"> 000 1160119301 0000 140</t>
  </si>
  <si>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t>
  </si>
  <si>
    <t xml:space="preserve"> 000 1160120001 0000 140</t>
  </si>
  <si>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</si>
  <si>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000 1160120201 0000 140</t>
  </si>
  <si>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t>
  </si>
  <si>
    <t xml:space="preserve"> 000 1160120301 0000 140</t>
  </si>
  <si>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выявленные должностными лицами органов исполнительной власти субъектов Российской Федерации, включенных в соответствующие перечни, утвержденные высшими должностными лицами (руководителями высших исполнительных органов государственной власти) субъектов Российской Федерации</t>
  </si>
  <si>
    <t xml:space="preserve"> 000 1160120501 0000 140</t>
  </si>
  <si>
    <t>Административные штрафы, установленные Кодексом Российской Федерации об административных правонарушениях, за административные правонарушения в области производства и оборота этилового спирта, алкогольной и спиртосодержащей продукции, а также за административные правонарушения порядка ценообразования в части регулирования цен на этиловый спирт, алкогольную и спиртосодержащую продукцию</t>
  </si>
  <si>
    <t xml:space="preserve"> 000 1160133000 0000 140</t>
  </si>
  <si>
    <t>Административные штрафы, установленные Кодексом Российской Федерации об административных правонарушениях, за административные правонарушения в области производства и оборота этилового спирта, алкогольной и спиртосодержащей продукции, а также за административные правонарушения порядка ценообразования в части регулирования цен на этиловый спирт, алкогольную и спиртосодержащую продукцию,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</si>
  <si>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000 1160133201 0000 140</t>
  </si>
  <si>
    <t>Административные штрафы, установленные законами субъектов Российской Федерации об административных правонарушениях</t>
  </si>
  <si>
    <t xml:space="preserve"> 000 1160200002 0000 140</t>
  </si>
  <si>
    <t>Административные штрафы, установленные законами субъектов Российской Федерации об административных правонарушениях, за нарушение законов и иных нормативных правовых актов субъектов Российской Федерации</t>
  </si>
  <si>
    <t xml:space="preserve"> 000 1160201002 0000 140</t>
  </si>
  <si>
    <t>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органом управления государственным внебюджетным фондом, казенным учреждением, Центральным банком Российской Федерации, иной организацией, действующей от имени Российской Федерации</t>
  </si>
  <si>
    <t xml:space="preserve"> 000 1160700000 0000 140</t>
  </si>
  <si>
    <t>Штрафы, неустойки, пени, уплаченные в случае просрочки исполнения поставщиком (подрядчиком, исполнителем) обязательств, предусмотренных государственным (муниципальным) контрактом</t>
  </si>
  <si>
    <t xml:space="preserve"> 000 1160701000 0000 140</t>
  </si>
  <si>
    <t>Штрафы, неустойки, пени, уплаченные в случае просрочки исполнения поставщиком (подрядчиком, исполнителем) обязательств, предусмотренных государственным контрактом, заключенным государственным органом субъекта Российской Федерации, казенным учреждением субъекта Российской Федерации</t>
  </si>
  <si>
    <t xml:space="preserve"> 000 1160701002 0000 140</t>
  </si>
  <si>
    <t>Штрафы, неустойки, пени, уплаченные в соответствии с договором аренды лесного участка или договором купли-продажи лесных насаждений в случае неисполнения или ненадлежащего исполнения обязательств перед государственным (муниципальным) органом, казенным учреждением</t>
  </si>
  <si>
    <t xml:space="preserve"> 000 1160703000 0000 140</t>
  </si>
  <si>
    <t>Штрафы, неустойки, пени, уплаченные в соответствии с договором аренды лесного участка или договором купли-продажи лесных насаждений в случае неисполнения или ненадлежащего исполнения обязательств перед государственным органом субъекта Российской Федерации, казенным учреждением субъекта Российской Федерации</t>
  </si>
  <si>
    <t xml:space="preserve"> 000 1160703002 0000 140</t>
  </si>
  <si>
    <t>Штрафы, неустойки, пени, уплаченные в соответствии с договором водопользования в случае неисполнения или ненадлежащего исполнения обязательств перед государственным (муниципальным) органом, казенным учреждением</t>
  </si>
  <si>
    <t xml:space="preserve"> 000 1160704000 0000 140</t>
  </si>
  <si>
    <t>Штрафы, неустойки, пени, уплаченные в соответствии с договором водопользования в случае неисполнения или ненадлежащего исполнения обязательств перед государственным органом субъекта Российской Федерации, казенным учреждением субъекта Российской Федерации</t>
  </si>
  <si>
    <t xml:space="preserve"> 000 1160704002 0000 140</t>
  </si>
  <si>
    <t>Иные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казенным учреждением, Центральным банком Российской Федерации, государственной корпорацией</t>
  </si>
  <si>
    <t xml:space="preserve"> 000 1160709000 0000 140</t>
  </si>
  <si>
    <t>Иные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органом субъекта Российской Федерации, казенным учреждением субъекта Российской Федерации</t>
  </si>
  <si>
    <t xml:space="preserve"> 000 1160709002 0000 140</t>
  </si>
  <si>
    <t>Денежные средства, изымаемые в собственность Российской Федерации, субъекта Российской Федерации, муниципального образования в соответствии с решениями судов (за исключением обвинительных приговоров судов)</t>
  </si>
  <si>
    <t xml:space="preserve"> 000 1160900000 0000 140</t>
  </si>
  <si>
    <t>Денежные средства, изымаемые в собственность субъекта Российской Федерации в соответствии с решениями судов (за исключением обвинительных приговоров судов)</t>
  </si>
  <si>
    <t xml:space="preserve"> 000 1160903002 0000 140</t>
  </si>
  <si>
    <t>Платежи в целях возмещения причиненного ущерба (убытков)</t>
  </si>
  <si>
    <t xml:space="preserve"> 000 1161000000 0000 140</t>
  </si>
  <si>
    <t>Платежи по искам о возмещении ущерба, а также платежи, уплачиваемые при добровольном возмещении ущерба, причиненного имуществу, находящегося в собственности субъекта Российской Федерации (за исключением имущества, закрепленного за бюджетными (автономными) учреждениями, унитарными предприятиями субъекта Российской Федерации)</t>
  </si>
  <si>
    <t xml:space="preserve"> 000 1161002002 0000 140</t>
  </si>
  <si>
    <t>Прочее возмещение ущерба, причиненного имуществу, находящемуся в собственности субъекта Российской Федерации (за исключением имущества, закрепленного за бюджетными (автономными) учреждениями, унитарными предприятиями субъекта Российской Федерации)</t>
  </si>
  <si>
    <t xml:space="preserve"> 000 1161002202 0000 140</t>
  </si>
  <si>
    <t>Платежи в целях возмещения убытков, причиненных уклонением от заключения государственного контракта</t>
  </si>
  <si>
    <t xml:space="preserve"> 000 1161005000 0000 140</t>
  </si>
  <si>
    <t>Платежи в целях возмещения убытков, причиненных уклонением от заключения с государственным органом субъекта Российской Федерации (казенным учреждением субъекта Российской Федерации) государственного контракта, а также иные денежные средства, подлежащие зачислению в бюджет субъекта Российской Федерации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(за исключением государственного контракта, финансируемого за счет средств дорожного фонда субъекта Российской Федерации)</t>
  </si>
  <si>
    <t xml:space="preserve"> 000 1161005602 0000 140</t>
  </si>
  <si>
    <t>Платежи в целях возмещения убытков, причиненных уклонением от заключения с государственным органом субъекта Российской Федерации (казенным учреждением субъекта Российской Федерации) государственного контракта, финансируемого за счет средств дорожного фонда субъекта Российской Федерации, а также иные денежные средства, подлежащие зачислению в бюджет субъекта Российской Федерации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t>
  </si>
  <si>
    <t xml:space="preserve"> 000 1161005702 0000 140</t>
  </si>
  <si>
    <t>Денежные взыскания, налагаемые в возмещение ущерба, причиненного в результате незаконного или нецелевого использования бюджетных средств</t>
  </si>
  <si>
    <t xml:space="preserve"> 000 1161010000 0000 140</t>
  </si>
  <si>
    <t>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бюджетов субъектов Российской Федерации)</t>
  </si>
  <si>
    <t xml:space="preserve"> 000 1161010002 0000 140</t>
  </si>
  <si>
    <t>Доходы от денежных взысканий (штрафов), поступающие в счет погашения задолженности, образовавшейся до 1 января 2020 года, подлежащие зачислению в бюджеты бюджетной системы Российской Федерации по нормативам, действовавшим в 2019 году</t>
  </si>
  <si>
    <t xml:space="preserve"> 000 1161012000 0000 140</t>
  </si>
  <si>
    <t>Доходы от денежных взысканий (штрафов), поступающие в счет погашения задолженности, образовавшейся до 1 января 2020 года, подлежащие зачислению в бюджет субъекта Российской Федерации по нормативам, действовавшим в 2019 году</t>
  </si>
  <si>
    <t xml:space="preserve"> 000 1161012201 0000 140</t>
  </si>
  <si>
    <t>Доходы от денежных взысканий (штрафов), поступающие в счет погашения задолженности, образовавшейся до 1 января 2020 года, подлежащие зачислению в федеральный бюджет и бюджет субъекта Российской Федерации по нормативам, действовавшим в 2019 году</t>
  </si>
  <si>
    <t xml:space="preserve"> 000 1161012801 0000 140</t>
  </si>
  <si>
    <t>Платежи, уплачиваемые в целях возмещения вреда</t>
  </si>
  <si>
    <t xml:space="preserve"> 000 1161100001 0000 140</t>
  </si>
  <si>
    <t>Платежи по искам о возмещении вреда, причиненного окружающей среде, а также платежи, уплачиваемые при добровольном возмещении вреда, причиненного окружающей среде на особо охраняемых природных территориях регионального значения</t>
  </si>
  <si>
    <t xml:space="preserve"> 000 1161102001 0000 140</t>
  </si>
  <si>
    <t>Платежи, уплачиваемые в целях возмещения вреда, причиняемого автомобильным дорогам</t>
  </si>
  <si>
    <t xml:space="preserve"> 000 1161106001 0000 140</t>
  </si>
  <si>
    <t>Платежи, уплачиваемые в целях возмещения вреда, причиняемого автомобильным дорогам регионального или межмуниципального значения транспортными средствами, осуществляющими перевозки тяжеловесных и (или) крупногабаритных грузов</t>
  </si>
  <si>
    <t xml:space="preserve"> 000 1161106301 0000 140</t>
  </si>
  <si>
    <t>ПРОЧИЕ НЕНАЛОГОВЫЕ ДОХОДЫ</t>
  </si>
  <si>
    <t xml:space="preserve"> 000 1170000000 0000 000</t>
  </si>
  <si>
    <t>Невыясненные поступления</t>
  </si>
  <si>
    <t xml:space="preserve"> 000 1170100000 0000 180</t>
  </si>
  <si>
    <t>Невыясненные поступления, зачисляемые в бюджеты субъектов Российской Федерации</t>
  </si>
  <si>
    <t xml:space="preserve"> 000 1170102002 0000 180</t>
  </si>
  <si>
    <t>Прочие неналоговые доходы</t>
  </si>
  <si>
    <t xml:space="preserve"> 000 1170500000 0000 180</t>
  </si>
  <si>
    <t>Прочие неналоговые доходы бюджетов субъектов Российской Федерации</t>
  </si>
  <si>
    <t xml:space="preserve"> 000 1170502002 0000 180</t>
  </si>
  <si>
    <t>БЕЗВОЗМЕЗДНЫЕ ПОСТУПЛЕНИЯ</t>
  </si>
  <si>
    <t xml:space="preserve"> 000 2000000000 0000 000</t>
  </si>
  <si>
    <t>БЕЗВОЗМЕЗДНЫЕ ПОСТУПЛЕНИЯ ОТ ДРУГИХ БЮДЖЕТОВ БЮДЖЕТНОЙ СИСТЕМЫ РОССИЙСКОЙ ФЕДЕРАЦИИ</t>
  </si>
  <si>
    <t xml:space="preserve"> 000 2020000000 0000 000</t>
  </si>
  <si>
    <t>Дотации бюджетам бюджетной системы Российской Федерации</t>
  </si>
  <si>
    <t xml:space="preserve"> 000 2021000000 0000 150</t>
  </si>
  <si>
    <t>Дотации на выравнивание бюджетной обеспеченности</t>
  </si>
  <si>
    <t xml:space="preserve"> 000 2021500100 0000 150</t>
  </si>
  <si>
    <t>Дотации бюджетам субъектов Российской Федерации на выравнивание бюджетной обеспеченности</t>
  </si>
  <si>
    <t xml:space="preserve"> 000 2021500102 0000 150</t>
  </si>
  <si>
    <t>Дотации бюджетам на поддержку мер по обеспечению сбалансированности бюджетов</t>
  </si>
  <si>
    <t xml:space="preserve"> 000 2021500200 0000 150</t>
  </si>
  <si>
    <t>Дотации бюджетам субъектов Российской Федерации на поддержку мер по обеспечению сбалансированности бюджетов</t>
  </si>
  <si>
    <t xml:space="preserve"> 000 2021500202 0000 150</t>
  </si>
  <si>
    <t>Дотации бюджетам на частичную компенсацию дополнительных расходов на повышение оплаты труда работников бюджетной сферы и иные цели</t>
  </si>
  <si>
    <t xml:space="preserve"> 000 2021500900 0000 150</t>
  </si>
  <si>
    <t>Дотации бюджетам субъектов Российской Федерации на частичную компенсацию дополнительных расходов на повышение оплаты труда работников бюджетной сферы и иные цели</t>
  </si>
  <si>
    <t xml:space="preserve"> 000 2021500902 0000 150</t>
  </si>
  <si>
    <t>Дотации бюджетам, связанные с особым режимом безопасного функционирования закрытых административно-территориальных образований</t>
  </si>
  <si>
    <t xml:space="preserve"> 000 2021501000 0000 150</t>
  </si>
  <si>
    <t>Дотации бюджетам субъектов Российской Федерации, связанные с особым режимом безопасного функционирования закрытых административно-территориальных образований</t>
  </si>
  <si>
    <t xml:space="preserve"> 000 2021501002 0000 150</t>
  </si>
  <si>
    <t>Дотации бюджетам на премирование победителей Всероссийского конкурса "Лучшая муниципальная практика"</t>
  </si>
  <si>
    <t xml:space="preserve"> 000 2021539900 0000 150</t>
  </si>
  <si>
    <t>Дотации бюджетам субъектов Российской Федерации на премирование победителей Всероссийского конкурса "Лучшая муниципальная практика"</t>
  </si>
  <si>
    <t xml:space="preserve"> 000 2021539902 0000 150</t>
  </si>
  <si>
    <t>Дотации бюджетам на поддержку мер по обеспечению сбалансированности бюджетов на финансовое обеспечение мероприятий по борьбе с новой коронавирусной инфекцией (COVID-19)</t>
  </si>
  <si>
    <t xml:space="preserve"> 000 2021584400 0000 150</t>
  </si>
  <si>
    <t>Дотации бюджетам субъектов Российской Федерации на поддержку мер по обеспечению сбалансированности бюджетов на финансовое обеспечение мероприятий по борьбе с новой коронавирусной инфекцией (COVID-19)</t>
  </si>
  <si>
    <t xml:space="preserve"> 000 2021584402 0000 150</t>
  </si>
  <si>
    <t>Субсидии бюджетам бюджетной системы Российской Федерации (межбюджетные субсидии)</t>
  </si>
  <si>
    <t xml:space="preserve"> 000 2022000000 0000 150</t>
  </si>
  <si>
    <t>Субсидии бюджетам на сокращение доли загрязненных сточных вод</t>
  </si>
  <si>
    <t xml:space="preserve"> 000 2022501300 0000 150</t>
  </si>
  <si>
    <t>Субсидии бюджетам субъектов Российской Федерации на сокращение доли загрязненных сточных вод</t>
  </si>
  <si>
    <t xml:space="preserve"> 000 2022501302 0000 150</t>
  </si>
  <si>
    <t>Субсидии бюджетам на реализацию мероприятий по стимулированию программ развития жилищного строительства субъектов Российской Федерации</t>
  </si>
  <si>
    <t xml:space="preserve"> 000 2022502100 0000 150</t>
  </si>
  <si>
    <t>Субсидии бюджетам субъектов Российской Федерации на реализацию мероприятий по стимулированию программ развития жилищного строительства субъектов Российской Федерации</t>
  </si>
  <si>
    <t xml:space="preserve"> 000 2022502102 0000 150</t>
  </si>
  <si>
    <t>Субсидии бюджетам на реализацию мероприятий государственной программы Российской Федерации "Доступная среда"</t>
  </si>
  <si>
    <t xml:space="preserve"> 000 2022502700 0000 150</t>
  </si>
  <si>
    <t>Субсидии бюджетам субъектов Российской Федерации на реализацию мероприятий государственной программы Российской Федерации "Доступная среда"</t>
  </si>
  <si>
    <t xml:space="preserve"> 000 2022502702 0000 150</t>
  </si>
  <si>
    <t>Субсидии бюджетам на поддержку региональных проектов в сфере информационных технологий</t>
  </si>
  <si>
    <t xml:space="preserve"> 000 2022502800 0000 150</t>
  </si>
  <si>
    <t>Субсидии бюджетам субъектов Российской Федерации на поддержку региональных проектов в сфере информационных технологий</t>
  </si>
  <si>
    <t xml:space="preserve"> 000 2022502802 0000 150</t>
  </si>
  <si>
    <t>Субсидии бюджетам субъектов Российской Федерации на подготовку управленческих кадров для организаций народного хозяйства Российской Федерации</t>
  </si>
  <si>
    <t xml:space="preserve"> 000 2022506602 0000 150</t>
  </si>
  <si>
    <t>Субсидии бюджетам на государственную поддержку спортивных организаций, осуществляющих подготовку спортивного резерва для спортивных сборных команд, в том числе спортивных сборных команд Российской Федерации</t>
  </si>
  <si>
    <t xml:space="preserve"> 000 2022508100 0000 150</t>
  </si>
  <si>
    <t>Субсидии бюджетам субъектов Российской Федерации на государственную поддержку спортивных организаций, осуществляющих подготовку спортивного резерва для спортивных сборных команд, в том числе спортивных сборных команд Российской Федерации</t>
  </si>
  <si>
    <t xml:space="preserve"> 000 2022508102 0000 150</t>
  </si>
  <si>
    <t>Субсидии бюджетам субъектов Российской Федерации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t>
  </si>
  <si>
    <t xml:space="preserve"> 000 2022508202 0000 150</t>
  </si>
  <si>
    <t>Субсидии бюджетам субъектов Российской Федерации на осуществление ежемесячной денежной выплаты, назначаемой в случае рождения третьего ребенка или последующих детей до достижения ребенком возраста трех лет</t>
  </si>
  <si>
    <t xml:space="preserve"> 000 2022508402 0000 150</t>
  </si>
  <si>
    <t>Субсидии бюджетам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t>
  </si>
  <si>
    <t xml:space="preserve"> 000 2022508600 0000 150</t>
  </si>
  <si>
    <t>Субсидии бюджетам субъектов Российской Федерации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t>
  </si>
  <si>
    <t xml:space="preserve"> 000 2022508602 0000 150</t>
  </si>
  <si>
    <t>Субсидии бюджетам на создание в общеобразовательных организациях, расположенных в сельской местности и малых городах, условий для занятий физической культурой и спортом</t>
  </si>
  <si>
    <t xml:space="preserve"> 000 2022509700 0000 150</t>
  </si>
  <si>
    <t>Субсидии бюджетам субъектов Российской Федерации на создание в общеобразовательных организациях, расположенных в сельской местности и малых городах, условий для занятий физической культурой и спортом</t>
  </si>
  <si>
    <t xml:space="preserve"> 000 2022509702 0000 150</t>
  </si>
  <si>
    <t>Субсидии бюджетам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t>
  </si>
  <si>
    <t xml:space="preserve"> 000 2022511300 0000 150</t>
  </si>
  <si>
    <t>Субсидии бюджетам субъектов Российской Федерации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t>
  </si>
  <si>
    <t xml:space="preserve"> 000 2022511302 0000 150</t>
  </si>
  <si>
    <t>Субсидии бюджетам на реализацию региональных проектов "Создание единого цифрового контура в здравоохранении на основе единой государственной информационной системы здравоохранения (ЕГИСЗ)"</t>
  </si>
  <si>
    <t xml:space="preserve"> 000 2022511400 0000 150</t>
  </si>
  <si>
    <t>Субсидии бюджетам субъектов Российской Федерации на реализацию региональных проектов "Создание единого цифрового контура в здравоохранении на основе единой государственной информационной системы здравоохранения (ЕГИСЗ)"</t>
  </si>
  <si>
    <t xml:space="preserve"> 000 2022511402 0000 150</t>
  </si>
  <si>
    <t>Субсидии бюджетам на единовременные компенсационные выплаты медицинским работникам (врачам, фельдшерам, а также акушеркам и медицинским сестрам фельдшерских и фельдшерско-акушерских пунктов),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</si>
  <si>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 xml:space="preserve"> 000 2022513800 0000 150</t>
  </si>
  <si>
    <t>Субсидии бюджетам субъектов Российской Федерации на единовременные компенсационные выплаты медицинским работникам (врачам, фельдшерам, а также акушеркам и медицинским сестрам фельдшерских и фельдшерско-акушерских пунктов),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</si>
  <si>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 xml:space="preserve"> 000 2022513802 0000 150</t>
  </si>
  <si>
    <t>Субсидии бюджетам на создание и обеспечение функционирования центров образования естественно-научной и технологической направленностей в общеобразовательных организациях, расположенных в сельской местности и малых городах</t>
  </si>
  <si>
    <t xml:space="preserve"> 000 2022516900 0000 150</t>
  </si>
  <si>
    <t>Субсидии бюджетам субъектов Российской Федерации на создание и обеспечение функционирования центров образования естественно-научной и технологической направленностей в общеобразовательных организациях, расположенных в сельской местности и малых городах</t>
  </si>
  <si>
    <t xml:space="preserve"> 000 2022516902 0000 150</t>
  </si>
  <si>
    <t>Субсидии бюджетам на обновление материально-технической базы в организациях, осуществляющих образовательную деятельность исключительно по адаптированным основным общеобразовательным программам</t>
  </si>
  <si>
    <t xml:space="preserve"> 000 2022518700 0000 150</t>
  </si>
  <si>
    <t>Субсидии бюджетам субъектов Российской Федерации на обновление материально-технической базы в организациях, осуществляющих образовательную деятельность исключительно по адаптированным основным общеобразовательным программам</t>
  </si>
  <si>
    <t xml:space="preserve"> 000 2022518702 0000 150</t>
  </si>
  <si>
    <t>Субсидии бюджетам на развитие паллиативной медицинской помощи</t>
  </si>
  <si>
    <t xml:space="preserve"> 000 2022520100 0000 150</t>
  </si>
  <si>
    <t>Субсидии бюджетам субъектов Российской Федерации на развитие паллиативной медицинской помощи</t>
  </si>
  <si>
    <t xml:space="preserve"> 000 2022520102 0000 150</t>
  </si>
  <si>
    <t>Субсидии бюджетам на реализацию мероприятий по предупреждению и борьбе с социально значимыми инфекционными заболеваниями</t>
  </si>
  <si>
    <t xml:space="preserve"> 000 2022520200 0000 150</t>
  </si>
  <si>
    <t>Субсидии бюджетам субъектов Российской Федерации на реализацию мероприятий по предупреждению и борьбе с социально значимыми инфекционными заболеваниями</t>
  </si>
  <si>
    <t xml:space="preserve"> 000 2022520202 0000 150</t>
  </si>
  <si>
    <t>Субсидии бюджетам на обеспечение образовательных организаций материально-технической базой для внедрения цифровой образовательной среды</t>
  </si>
  <si>
    <t xml:space="preserve"> 000 2022521000 0000 150</t>
  </si>
  <si>
    <t>Субсидии бюджетам субъектов Российской Федерации на обеспечение образовательных организаций материально-технической базой для внедрения цифровой образовательной среды</t>
  </si>
  <si>
    <t xml:space="preserve"> 000 2022521002 0000 150</t>
  </si>
  <si>
    <t>Субсидии бюджетам на оснащение объектов спортивной инфраструктуры спортивно-технологическим оборудованием</t>
  </si>
  <si>
    <t xml:space="preserve"> 000 2022522800 0000 150</t>
  </si>
  <si>
    <t>Субсидии бюджетам субъектов Российской Федерации на оснащение объектов спортивной инфраструктуры спортивно-технологическим оборудованием</t>
  </si>
  <si>
    <t xml:space="preserve"> 000 2022522802 0000 150</t>
  </si>
  <si>
    <t>Субсидии бюджетам на приобретение спортивного оборудования и инвентаря для приведения организаций спортивной подготовки в нормативное состояние</t>
  </si>
  <si>
    <t xml:space="preserve"> 000 2022522900 0000 150</t>
  </si>
  <si>
    <t>Субсидии бюджетам субъектов Российской Федерации на приобретение спортивного оборудования и инвентаря для приведения организаций спортивной подготовки в нормативное состояние</t>
  </si>
  <si>
    <t xml:space="preserve"> 000 2022522902 0000 150</t>
  </si>
  <si>
    <t>Субсидии бюджетам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t>
  </si>
  <si>
    <t xml:space="preserve"> 000 2022523200 0000 150</t>
  </si>
  <si>
    <t>Субсидии бюджетам субъектов Российской Федерации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t>
  </si>
  <si>
    <t xml:space="preserve"> 000 2022523202 0000 150</t>
  </si>
  <si>
    <t>Субсидии бюджетам на строительство и реконструкцию (модернизацию) объектов питьевого водоснабжения</t>
  </si>
  <si>
    <t xml:space="preserve"> 000 2022524300 0000 150</t>
  </si>
  <si>
    <t>Субсидии бюджетам субъектов Российской Федерации на строительство и реконструкцию (модернизацию) объектов питьевого водоснабжения</t>
  </si>
  <si>
    <t xml:space="preserve"> 000 2022524302 0000 150</t>
  </si>
  <si>
    <t>Субсидии бюджетам на создание дополнительных мест для детей в возрасте от 1,5 до 3 лет любой направленности в организациях, осуществляющих образовательную деятельность (за исключением государственных, муниципальных), и у индивидуальных предпринимателей, осуществляющих образовательную деятельность по образовательным программам дошкольного образования, в том числе адаптированным, и присмотр и уход за детьми</t>
  </si>
  <si>
    <t xml:space="preserve"> 000 2022525300 0000 150</t>
  </si>
  <si>
    <t>Субсидии бюджетам субъектов Российской Федерации на создание дополнительных мест для детей в возрасте от 1,5 до 3 лет любой направленности в организациях, осуществляющих образовательную деятельность (за исключением государственных, муниципальных), и у индивидуальных предпринимателей, осуществляющих образовательную деятельность по образовательным программам дошкольного образования, в том числе адаптированным, и присмотр и уход за детьми</t>
  </si>
  <si>
    <t xml:space="preserve"> 000 2022525302 0000 150</t>
  </si>
  <si>
    <t>Субсидии бюджетам на благоустройство зданий государственных и муниципальных общеобразовательных организаций в целях соблюдения требований к воздушно-тепловому режиму, водоснабжению и канализации</t>
  </si>
  <si>
    <t xml:space="preserve"> 000 2022525500 0000 150</t>
  </si>
  <si>
    <t>Субсидии бюджетам субъектов Российской Федерации на благоустройство зданий государственных и муниципальных общеобразовательных организаций в целях соблюдения требований к воздушно-тепловому режиму, водоснабжению и канализации</t>
  </si>
  <si>
    <t xml:space="preserve"> 000 2022525502 0000 150</t>
  </si>
  <si>
    <t>Субсидии бюджетам на мероприятия по развитию рынка газомоторного топлива</t>
  </si>
  <si>
    <t xml:space="preserve"> 000 2022526100 0000 150</t>
  </si>
  <si>
    <t>Субсидии бюджетам субъектов Российской Федерации на мероприятия по развитию рынка газомоторного топлива</t>
  </si>
  <si>
    <t xml:space="preserve"> 000 2022526102 0000 150</t>
  </si>
  <si>
    <t>Субсидии бюджетам на закупку контейнеров для раздельного накопления твердых коммунальных отходов</t>
  </si>
  <si>
    <t xml:space="preserve"> 000 2022526900 0000 150</t>
  </si>
  <si>
    <t>Субсидии бюджетам субъектов Российской Федерации на закупку контейнеров для раздельного накопления твердых коммунальных отходов</t>
  </si>
  <si>
    <t xml:space="preserve"> 000 2022526902 0000 150</t>
  </si>
  <si>
    <t>Субсидии бюджетам на повышение эффективности службы занятости</t>
  </si>
  <si>
    <t xml:space="preserve"> 000 2022529100 0000 150</t>
  </si>
  <si>
    <t>Субсидии бюджетам субъектов Российской Федерации на повышение эффективности службы занятости</t>
  </si>
  <si>
    <t xml:space="preserve"> 000 2022529102 0000 150</t>
  </si>
  <si>
    <t>Субсидии бюджетам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t>
  </si>
  <si>
    <t xml:space="preserve"> 000 2022529900 0000 150</t>
  </si>
  <si>
    <t>Субсидии бюджетам субъектов Российской Федерации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t>
  </si>
  <si>
    <t xml:space="preserve"> 000 2022529902 0000 150</t>
  </si>
  <si>
    <t>Субсидии бюджетам на осуществление ежемесячных выплат на детей в возрасте от трех до семи лет включительно</t>
  </si>
  <si>
    <t xml:space="preserve"> 000 2022530200 0000 150</t>
  </si>
  <si>
    <t>Субсидии бюджетам субъектов Российской Федерации на осуществление ежемесячных выплат на детей в возрасте от трех до семи лет включительно</t>
  </si>
  <si>
    <t xml:space="preserve"> 000 2022530202 0000 150</t>
  </si>
  <si>
    <t>Субсидии бюджетам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</si>
  <si>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 xml:space="preserve"> 000 2022530400 0000 150</t>
  </si>
  <si>
    <t>Субсидии бюджетам субъектов Российской Федерации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</si>
  <si>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 xml:space="preserve"> 000 2022530402 0000 150</t>
  </si>
  <si>
    <t>Субсидии бюджетам на создание новых мест в общеобразовательных организациях в связи с ростом числа обучающихся, вызванным демографическим фактором</t>
  </si>
  <si>
    <t xml:space="preserve"> 000 2022530500 0000 150</t>
  </si>
  <si>
    <t>Субсидии бюджетам субъектов Российской Федерации на создание новых мест в общеобразовательных организациях в связи с ростом числа обучающихся, вызванным демографическим фактором</t>
  </si>
  <si>
    <t xml:space="preserve"> 000 2022530502 0000 150</t>
  </si>
  <si>
    <t>Субсидии бюджетам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t>
  </si>
  <si>
    <t xml:space="preserve"> 000 2022536500 0000 150</t>
  </si>
  <si>
    <t>Субсидии бюджетам субъектов Российской Федерации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t>
  </si>
  <si>
    <t xml:space="preserve"> 000 2022536502 0000 150</t>
  </si>
  <si>
    <t>Субсидии бюджетам субъектов Российской Федерации на софинансирование расходов, возникающих при оказании гражданам Российской Федерации высокотехнологичной медицинской помощи, не включенной в базовую программу обязательного медицинского страхования</t>
  </si>
  <si>
    <t xml:space="preserve"> 000 2022540202 0000 150</t>
  </si>
  <si>
    <t>Субсидии бюджетам на софинансирование расходов, связанных с оказанием государственной социальной помощи на основании социального контракта отдельным категориям граждан</t>
  </si>
  <si>
    <t xml:space="preserve"> 000 2022540400 0000 150</t>
  </si>
  <si>
    <t>Субсидии бюджетам субъектов Российской Федерации на софинансирование расходов, связанных с оказанием государственной социальной помощи на основании социального контракта отдельным категориям граждан</t>
  </si>
  <si>
    <t xml:space="preserve"> 000 2022540402 0000 150</t>
  </si>
  <si>
    <t>Субсидии бюджетам субъектов Российской Федерации на софинансирование расходных обязательств субъектов Российской Федерации, возникающих при модернизации лабораторий медицинских организаций субъектов Российской Федерации, осуществляющих диагностику инфекционных болезней</t>
  </si>
  <si>
    <t xml:space="preserve"> 000 2022542302 0000 150</t>
  </si>
  <si>
    <t>Субсидии бюджетам на модернизацию театров юного зрителя и театров кукол</t>
  </si>
  <si>
    <t xml:space="preserve"> 000 2022545600 0000 150</t>
  </si>
  <si>
    <t>Субсидии бюджетам субъектов Российской Федерации на модернизацию театров юного зрителя и театров кукол</t>
  </si>
  <si>
    <t xml:space="preserve"> 000 2022545602 0000 150</t>
  </si>
  <si>
    <t>Субсидии бюджетам субъектов Российской Федерации на компенсацию отдельным категориям граждан оплаты взноса на капитальный ремонт общего имущества в многоквартирном доме</t>
  </si>
  <si>
    <t xml:space="preserve"> 000 2022546202 0000 150</t>
  </si>
  <si>
    <t>Субсидии бюджетам на поддержку творческой деятельности и укрепление материально-технической базы муниципальных театров в населенных пунктах с численностью населения до 300 тысяч человек</t>
  </si>
  <si>
    <t xml:space="preserve"> 000 2022546600 0000 150</t>
  </si>
  <si>
    <t>Субсидии бюджетам субъектов Российской Федерации на поддержку творческой деятельности и укрепление материально-технической базы муниципальных театров в населенных пунктах с численностью населения до 300 тысяч человек</t>
  </si>
  <si>
    <t xml:space="preserve"> 000 2022546602 0000 150</t>
  </si>
  <si>
    <t>Субсидии бюджетам на обеспечение развития и укрепления материально-технической базы домов культуры в населенных пунктах с числом жителей до 50 тысяч человек</t>
  </si>
  <si>
    <t xml:space="preserve"> 000 2022546700 0000 150</t>
  </si>
  <si>
    <t>Субсидии бюджетам субъектов Российской Федерации на обеспечение развития и укрепления материально-технической базы домов культуры в населенных пунктах с числом жителей до 50 тысяч человек</t>
  </si>
  <si>
    <t xml:space="preserve"> 000 2022546702 0000 150</t>
  </si>
  <si>
    <t>Субсидии бюджетам на создание системы поддержки фермеров и развитие сельской кооперации</t>
  </si>
  <si>
    <t xml:space="preserve"> 000 2022548000 0000 150</t>
  </si>
  <si>
    <t>Субсидии бюджетам субъектов Российской Федерации на создание системы поддержки фермеров и развитие сельской кооперации</t>
  </si>
  <si>
    <t xml:space="preserve"> 000 2022548002 0000 150</t>
  </si>
  <si>
    <t>Субсидии бюджетам на реализацию мероприятий по формированию и обеспечению функционирования единой федеральной системы научно-методического сопровождения педагогических работников и управленческих кадров</t>
  </si>
  <si>
    <t xml:space="preserve"> 000 2022548100 0000 150</t>
  </si>
  <si>
    <t>Субсидии бюджетам субъектов Российской Федерации на реализацию мероприятий по формированию и обеспечению функционирования единой федеральной системы научно-методического сопровождения педагогических работников и управленческих кадров</t>
  </si>
  <si>
    <t xml:space="preserve"> 000 2022548102 0000 150</t>
  </si>
  <si>
    <t>Субсидии бюджетам на реализацию мероприятий по обеспечению жильем молодых семей</t>
  </si>
  <si>
    <t xml:space="preserve"> 000 2022549700 0000 150</t>
  </si>
  <si>
    <t>Субсидии бюджетам субъектов Российской Федерации на реализацию мероприятий по обеспечению жильем молодых семей</t>
  </si>
  <si>
    <t xml:space="preserve"> 000 2022549702 0000 150</t>
  </si>
  <si>
    <t>Субсидии бюджетам на стимулирование развития приоритетных подотраслей агропромышленного комплекса и развитие малых форм хозяйствования</t>
  </si>
  <si>
    <t xml:space="preserve"> 000 2022550200 0000 150</t>
  </si>
  <si>
    <t>Субсидии бюджетам субъектов Российской Федерации на стимулирование развития приоритетных подотраслей агропромышленного комплекса и развитие малых форм хозяйствования</t>
  </si>
  <si>
    <t xml:space="preserve"> 000 2022550202 0000 150</t>
  </si>
  <si>
    <t>Субсидии бюджетам на поддержку сельскохозяйственного производства по отдельным подотраслям растениеводства и животноводства</t>
  </si>
  <si>
    <t xml:space="preserve"> 000 2022550800 0000 150</t>
  </si>
  <si>
    <t>Субсидии бюджетам субъектов Российской Федерации на поддержку сельскохозяйственного производства по отдельным подотраслям растениеводства и животноводства</t>
  </si>
  <si>
    <t xml:space="preserve"> 000 2022550802 0000 150</t>
  </si>
  <si>
    <t>Субсидии бюджетам на реализацию мероприятий субъектов Российской Федерации в сфере реабилитации и абилитации инвалидов</t>
  </si>
  <si>
    <t xml:space="preserve"> 000 2022551400 0000 150</t>
  </si>
  <si>
    <t>Субсидии бюджетам субъектов Российской Федерации на реализацию мероприятий субъектов Российской Федерации в сфере реабилитации и абилитации инвалидов</t>
  </si>
  <si>
    <t xml:space="preserve"> 000 2022551402 0000 150</t>
  </si>
  <si>
    <t>Субсидии бюджетам на реализацию мероприятий по укреплению единства российской нации и этнокультурному развитию народов России</t>
  </si>
  <si>
    <t xml:space="preserve"> 000 2022551600 0000 150</t>
  </si>
  <si>
    <t>Субсидии бюджетам субъектов Российской Федерации на реализацию мероприятий по укреплению единства российской нации и этнокультурному развитию народов России</t>
  </si>
  <si>
    <t xml:space="preserve"> 000 2022551602 0000 150</t>
  </si>
  <si>
    <t>Субсидии бюджетам на поддержку творческой деятельности и техническое оснащение детских и кукольных театров</t>
  </si>
  <si>
    <t xml:space="preserve"> 000 2022551700 0000 150</t>
  </si>
  <si>
    <t>Субсидии бюджетам субъектов Российской Федерации на поддержку творческой деятельности и техническое оснащение детских и кукольных театров</t>
  </si>
  <si>
    <t xml:space="preserve"> 000 2022551702 0000 150</t>
  </si>
  <si>
    <t>Субсидии бюджетам на поддержку отрасли культуры</t>
  </si>
  <si>
    <t xml:space="preserve"> 000 2022551900 0000 150</t>
  </si>
  <si>
    <t>Субсидии бюджетам субъектов Российской Федерации на поддержку отрасли культуры</t>
  </si>
  <si>
    <t xml:space="preserve"> 000 2022551902 0000 150</t>
  </si>
  <si>
    <t>Субсидии бюджетам на реализацию мероприятий по созданию в субъектах Российской Федерации новых мест в общеобразовательных организациях</t>
  </si>
  <si>
    <t xml:space="preserve"> 000 2022552000 0000 150</t>
  </si>
  <si>
    <t>Субсидии бюджетам субъектов Российской Федерации на реализацию мероприятий по созданию в субъектах Российской Федерации новых мест в общеобразовательных организациях</t>
  </si>
  <si>
    <t xml:space="preserve"> 000 2022552002 0000 150</t>
  </si>
  <si>
    <t>Субсидии бюджетам на государственную поддержку малого и среднего предпринимательства, а также физических лиц, применяющих специальный налоговый режим "Налог на профессиональный доход", в субъектах Российской Федерации</t>
  </si>
  <si>
    <t xml:space="preserve"> 000 2022552700 0000 150</t>
  </si>
  <si>
    <t>Субсидии бюджетам субъектов Российской Федерации на государственную поддержку малого и среднего предпринимательства, а также физических лиц, применяющих специальный налоговый режим "Налог на профессиональный доход", в субъектах Российской Федерации</t>
  </si>
  <si>
    <t xml:space="preserve"> 000 2022552702 0000 150</t>
  </si>
  <si>
    <t>Субсидии бюджетам субъектов Российской Федерации на обеспечение закупки авиационных работ в целях оказания медицинской помощи</t>
  </si>
  <si>
    <t xml:space="preserve"> 000 2022555402 0000 150</t>
  </si>
  <si>
    <t>Субсидии бюджетам на реализацию программ формирования современной городской среды</t>
  </si>
  <si>
    <t xml:space="preserve"> 000 2022555500 0000 150</t>
  </si>
  <si>
    <t>Субсидии бюджетам субъектов Российской Федерации на реализацию программ формирования современной городской среды</t>
  </si>
  <si>
    <t xml:space="preserve"> 000 2022555502 0000 150</t>
  </si>
  <si>
    <t>Субсидии бюджетам субъектов Российской Федерации на реализацию мероприятий в области мелиорации земель сельскохозяйственного назначения</t>
  </si>
  <si>
    <t xml:space="preserve"> 000 2022556802 0000 150</t>
  </si>
  <si>
    <t>Субсидии бюджетам на обеспечение комплексного развития сельских территорий</t>
  </si>
  <si>
    <t xml:space="preserve"> 000 2022557600 0000 150</t>
  </si>
  <si>
    <t>Субсидии бюджетам субъектов Российской Федерации на обеспечение комплексного развития сельских территорий</t>
  </si>
  <si>
    <t xml:space="preserve"> 000 2022557602 0000 150</t>
  </si>
  <si>
    <t>Субсидии бюджетам субъектов Российской Федерации на обеспечение профилактики развития сердечно-сосудистых заболеваний и сердечно-сосудистых осложнений у пациентов высокого риска, находящихся на диспансерном наблюдении</t>
  </si>
  <si>
    <t xml:space="preserve"> 000 2022558602 0000 150</t>
  </si>
  <si>
    <t>Субсидии бюджетам на обеспечение на участках мировых судей формирования и функционирования необходимой информационно-технологической и телекоммуникационной инфраструктуры для организации защищенного межведомственного электронного взаимодействия, приема исковых заявлений, направляемых в электронном виде, и организации участия в заседаниях мировых судов в режиме видео-конференц-связи</t>
  </si>
  <si>
    <t xml:space="preserve"> 000 2022558900 0000 150</t>
  </si>
  <si>
    <t>Субсидии бюджетам субъектов Российской Федерации на обеспечение на участках мировых судей формирования и функционирования необходимой информационно-технологической и телекоммуникационной инфраструктуры для организации защищенного межведомственного электронного взаимодействия, приема исковых заявлений, направляемых в электронном виде, и организации участия в заседаниях мировых судов в режиме видео-конференц-связи</t>
  </si>
  <si>
    <t xml:space="preserve"> 000 2022558902 0000 150</t>
  </si>
  <si>
    <t>Субсидии бюджетам субъектов Российской Федерации на софинансирование капитальных вложений в объекты государственной собственности субъектов Российской Федерации</t>
  </si>
  <si>
    <t xml:space="preserve"> 000 2022711102 0000 150</t>
  </si>
  <si>
    <t>Субсидии бюджетам на софинансирование капитальных вложений в объекты государственной (муниципальной) собственности в рамках финансового обеспечения программ, направленных на обеспечение безопасных и комфортных условий предоставления социальных услуг в сфере социального обслуживания</t>
  </si>
  <si>
    <t xml:space="preserve"> 000 2022712100 0000 150</t>
  </si>
  <si>
    <t>Субсидии бюджетам субъектов Российской Федерации на софинансирование капитальных вложений в объекты государственной (муниципальной) собственности в рамках финансового обеспечения программ, направленных на обеспечение безопасных и комфортных условий предоставления социальных услуг в сфере социального обслуживания</t>
  </si>
  <si>
    <t xml:space="preserve"> 000 2022712102 0000 150</t>
  </si>
  <si>
    <t>Субсидии бюджетам на софинансирование капитальных вложений в объекты государственной (муниципальной) собственности в рамках создания и модернизации объектов спортивной инфраструктуры региональной собственности (муниципальной собственности) для занятий физической культурой и спортом</t>
  </si>
  <si>
    <t xml:space="preserve"> 000 2022713900 0000 150</t>
  </si>
  <si>
    <t>Субсидии бюджетам субъектов Российской Федерации на софинансирование капитальных вложений в объекты государственной (муниципальной) собственности в рамках создания и модернизации объектов спортивной инфраструктуры региональной собственности (муниципальной собственности) для занятий физической культурой и спортом</t>
  </si>
  <si>
    <t xml:space="preserve"> 000 2022713902 0000 150</t>
  </si>
  <si>
    <t>Субсидии бюджетам на софинансирование капитальных вложений в объекты государственной (муниципальной) собственности в рамках нового строительства и реконструкции</t>
  </si>
  <si>
    <t xml:space="preserve"> 000 2022722700 0000 150</t>
  </si>
  <si>
    <t>Субсидии бюджетам субъектов Российской Федерации на софинансирование капитальных вложений в объекты государственной (муниципальной) собственности в рамках нового строительства и реконструкции</t>
  </si>
  <si>
    <t xml:space="preserve"> 000 2022722702 0000 150</t>
  </si>
  <si>
    <t>Субсидии бюджетам на софинансирование капитальных вложений в объекты государственной (муниципальной) собственности в рамках обеспечения комплексного развития сельских территорий</t>
  </si>
  <si>
    <t xml:space="preserve"> 000 2022757600 0000 150</t>
  </si>
  <si>
    <t>Субсидии бюджетам субъектов Российской Федерации на софинансирование капитальных вложений в объекты государственной (муниципальной) собственности в рамках обеспечения комплексного развития сельских территорий</t>
  </si>
  <si>
    <t xml:space="preserve"> 000 2022757602 0000 150</t>
  </si>
  <si>
    <t>Субсидии бюджетам за счет средств резервного фонда Правительства Российской Федерации</t>
  </si>
  <si>
    <t xml:space="preserve"> 000 2022900100 0000 150</t>
  </si>
  <si>
    <t>Субсидии бюджетам субъектов Российской Федерации за счет средств резервного фонда Правительства Российской Федерации</t>
  </si>
  <si>
    <t xml:space="preserve"> 000 2022900102 0000 150</t>
  </si>
  <si>
    <t>Субвенции бюджетам бюджетной системы Российской Федерации</t>
  </si>
  <si>
    <t xml:space="preserve"> 000 2023000000 0000 150</t>
  </si>
  <si>
    <t>Субвенции бюджетам на улучшение экологического состояния гидрографической сети</t>
  </si>
  <si>
    <t xml:space="preserve"> 000 2023509000 0000 150</t>
  </si>
  <si>
    <t>Субвенции бюджетам субъектов Российской Федерации на улучшение экологического состояния гидрографической сети</t>
  </si>
  <si>
    <t xml:space="preserve"> 000 2023509002 0000 150</t>
  </si>
  <si>
    <t>Субвенции бюджетам на осуществление первичного воинского учета на территориях, где отсутствуют военные комиссариаты</t>
  </si>
  <si>
    <t xml:space="preserve"> 000 2023511800 0000 150</t>
  </si>
  <si>
    <t>Субвенции бюджетам субъектов Российской Федерации на осуществление первичного воинского учета на территориях, где отсутствуют военные комиссариаты</t>
  </si>
  <si>
    <t xml:space="preserve"> 000 2023511802 0000 150</t>
  </si>
  <si>
    <t>Субвенции бюджетам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</si>
  <si>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000 2023512000 0000 150</t>
  </si>
  <si>
    <t>Субвенции бюджетам субъектов Российской Федерации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</si>
  <si>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000 2023512002 0000 150</t>
  </si>
  <si>
    <t>Субвенции бюджетам субъектов Российской Федерации на осуществление отдельных полномочий в области водных отношений</t>
  </si>
  <si>
    <t xml:space="preserve"> 000 2023512802 0000 150</t>
  </si>
  <si>
    <t>Субвенции бюджетам субъектов Российской Федерации на осуществление отдельных полномочий в области лесных отношений</t>
  </si>
  <si>
    <t xml:space="preserve"> 000 2023512902 0000 150</t>
  </si>
  <si>
    <t>Субвенции бюджетам на осуществление полномочий по обеспечению жильем отдельных категорий граждан, установленных Федеральным законом от 12 января 1995 года N 5-ФЗ "О ветеранах", в соответствии с Указом Президента Российской Федерации от 7 мая 2008 года N 714 "Об обеспечении жильем ветеранов Великой Отечественной войны 1941 - 1945 годов"</t>
  </si>
  <si>
    <t xml:space="preserve"> 000 2023513400 0000 150</t>
  </si>
  <si>
    <t>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12 января 1995 года N 5-ФЗ "О ветеранах", в соответствии с Указом Президента Российской Федерации от 7 мая 2008 года N 714 "Об обеспечении жильем ветеранов Великой Отечественной войны 1941 - 1945 годов"</t>
  </si>
  <si>
    <t xml:space="preserve"> 000 2023513402 0000 150</t>
  </si>
  <si>
    <t>Субвенции бюджетам на осуществление полномочий по обеспечению жильем отдельных категорий граждан, установленных Федеральным законом от 12 января 1995 года N 5-ФЗ "О ветеранах"</t>
  </si>
  <si>
    <t xml:space="preserve"> 000 2023513500 0000 150</t>
  </si>
  <si>
    <t>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12 января 1995 года N 5-ФЗ "О ветеранах"</t>
  </si>
  <si>
    <t xml:space="preserve"> 000 2023513502 0000 150</t>
  </si>
  <si>
    <t>Субвенции бюджетам на осуществление переданных полномочий Российской Федерации по предоставлению отдельных мер социальной поддержки граждан, подвергшихся воздействию радиации</t>
  </si>
  <si>
    <t xml:space="preserve"> 000 2023513700 0000 150</t>
  </si>
  <si>
    <t>Субвенции бюджетам субъектов Российской Федерации на осуществление переданных полномочий Российской Федерации по предоставлению отдельных мер социальной поддержки граждан, подвергшихся воздействию радиации</t>
  </si>
  <si>
    <t xml:space="preserve"> 000 2023513702 0000 150</t>
  </si>
  <si>
    <t>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24 ноября 1995 года N 181-ФЗ "О социальной защите инвалидов в Российской Федерации"</t>
  </si>
  <si>
    <t xml:space="preserve"> 000 2023517600 0000 150</t>
  </si>
  <si>
    <t xml:space="preserve"> 000 2023517602 0000 150</t>
  </si>
  <si>
    <t>Субвенции бюджетам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</si>
  <si>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 xml:space="preserve"> 000 2023522000 0000 150</t>
  </si>
  <si>
    <t>Субвенции бюджетам субъектов Российской Федерации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</si>
  <si>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 xml:space="preserve"> 000 2023522002 0000 150</t>
  </si>
  <si>
    <t>Субвенции бюджетам на выплату государственного единовременного пособия и ежемесячной денежной компенсации гражданам при возникновении поствакцинальных осложнений в соответствии с Федеральным законом от 17 сентября 1998 года № 157-ФЗ "Об иммунопрофилактике инфекционных болезней"</t>
  </si>
  <si>
    <t xml:space="preserve"> 000 2023524000 0000 150</t>
  </si>
  <si>
    <t>Субвенции бюджетам субъектов Российской Федерации на выплату государственного единовременного пособия и ежемесячной денежной компенсации гражданам при возникновении поствакцинальных осложнений в соответствии с Федеральным законом от 17 сентября 1998 года № 157-ФЗ "Об иммунопрофилактике инфекционных болезней"</t>
  </si>
  <si>
    <t xml:space="preserve"> 000 2023524002 0000 150</t>
  </si>
  <si>
    <t>Субвенции бюджетам на оплату жилищно-коммунальных услуг отдельным категориям граждан</t>
  </si>
  <si>
    <t xml:space="preserve"> 000 2023525000 0000 150</t>
  </si>
  <si>
    <t>Субвенции бюджетам субъектов Российской Федерации на оплату жилищно-коммунальных услуг отдельным категориям граждан</t>
  </si>
  <si>
    <t xml:space="preserve"> 000 2023525002 0000 150</t>
  </si>
  <si>
    <t>Субвенции бюджетам на выплату единовременного пособия при всех формах устройства детей, лишенных родительского попечения, в семью</t>
  </si>
  <si>
    <t xml:space="preserve"> 000 2023526000 0000 150</t>
  </si>
  <si>
    <t>Субвенции бюджетам субъектов Российской Федерации на выплату единовременного пособия при всех формах устройства детей, лишенных родительского попечения, в семью</t>
  </si>
  <si>
    <t xml:space="preserve"> 000 2023526002 0000 150</t>
  </si>
  <si>
    <t>Субвенции бюджетам на выплату единовременного пособия беременной жене военнослужащего, проходящего военную службу по призыву, а также ежемесячного пособия на ребенка военнослужащего, проходящего военную службу по призыву, в соответствии с Федеральным законом от 19 мая 1995 года № 81-ФЗ "О государственных пособиях гражданам, имеющим детей"</t>
  </si>
  <si>
    <t xml:space="preserve"> 000 2023527000 0000 150</t>
  </si>
  <si>
    <t>Субвенции бюджетам субъектов Российской Федерации на выплату единовременного пособия беременной жене военнослужащего, проходящего военную службу по призыву, а также ежемесячного пособия на ребенка военнослужащего, проходящего военную службу по призыву, в соответствии с Федеральным законом от 19 мая 1995 года № 81-ФЗ "О государственных пособиях гражданам, имеющим детей"</t>
  </si>
  <si>
    <t xml:space="preserve"> 000 2023527002 0000 150</t>
  </si>
  <si>
    <t>Субвенции бюджетам на выплату инвалидам компенсаций страховых премий по договорам обязательного страхования гражданской ответственности владельцев транспортных средств в соответствии с Федеральным законом от 25 апреля 2002 года № 40-ФЗ "Об обязательном страховании гражданской ответственности владельцев транспортных средств"</t>
  </si>
  <si>
    <t xml:space="preserve"> 000 2023528000 0000 150</t>
  </si>
  <si>
    <t>Субвенции бюджетам субъектов Российской Федерации на выплату инвалидам компенсаций страховых премий по договорам обязательного страхования гражданской ответственности владельцев транспортных средств в соответствии с Федеральным законом от 25 апреля 2002 года № 40-ФЗ "Об обязательном страховании гражданской ответственности владельцев транспортных средств"</t>
  </si>
  <si>
    <t xml:space="preserve"> 000 2023528002 0000 150</t>
  </si>
  <si>
    <t>Субвенции бюджетам субъектов Российской Федерации на реализацию полномочий Российской Федерации по осуществлению социальных выплат безработным гражданам в соответствии с Законом Российской Федерации от 19 апреля 1991 года № 1032-I "О занятости населения в Российской Федерации"</t>
  </si>
  <si>
    <t xml:space="preserve"> 000 2023529002 0000 150</t>
  </si>
  <si>
    <t>Субвенции бюджетам на выплату государственных пособий лицам, не подлежащим обязательному социальному страхованию на случай временной нетрудоспособности и в связи с материнством, и лицам, уволенным в связи с ликвидацией организаций (прекращением деятельности, полномочий физическими лицами), в соответствии с Федеральным законом от 19 мая 1995 года № 81-ФЗ "О государственных пособиях гражданам, имеющим детей"</t>
  </si>
  <si>
    <t xml:space="preserve"> 000 2023538000 0000 150</t>
  </si>
  <si>
    <t>Субвенции бюджетам субъектов Российской Федерации на выплату государственных пособий лицам, не подлежащим обязательному социальному страхованию на случай временной нетрудоспособности и в связи с материнством, и лицам, уволенным в связи с ликвидацией организаций (прекращением деятельности, полномочий физическими лицами), в соответствии с Федеральным законом от 19 мая 1995 года № 81-ФЗ "О государственных пособиях гражданам, имеющим детей"</t>
  </si>
  <si>
    <t xml:space="preserve"> 000 2023538002 0000 150</t>
  </si>
  <si>
    <t>Субвенции бюджетам на увеличение площади лесовосстановления</t>
  </si>
  <si>
    <t xml:space="preserve"> 000 2023542900 0000 150</t>
  </si>
  <si>
    <t>Субвенции бюджетам субъектов Российской Федерации на увеличение площади лесовосстановления</t>
  </si>
  <si>
    <t xml:space="preserve"> 000 2023542902 0000 150</t>
  </si>
  <si>
    <t>Субвенции бюджетам на оснащение учреждений, выполняющих мероприятия по воспроизводству лесов, специализированной лесохозяйственной техникой и оборудованием для проведения комплекса мероприятий по лесовосстановлению и лесоразведению</t>
  </si>
  <si>
    <t xml:space="preserve"> 000 2023543000 0000 150</t>
  </si>
  <si>
    <t>Субвенции бюджетам субъектов Российской Федерации на оснащение учреждений, выполняющих мероприятия по воспроизводству лесов, специализированной лесохозяйственной техникой и оборудованием для проведения комплекса мероприятий по лесовосстановлению и лесоразведению</t>
  </si>
  <si>
    <t xml:space="preserve"> 000 2023543002 0000 150</t>
  </si>
  <si>
    <t>Субвенции бюджетам на формирование запаса лесных семян для лесовосстановления</t>
  </si>
  <si>
    <t xml:space="preserve"> 000 2023543100 0000 150</t>
  </si>
  <si>
    <t>Субвенции бюджетам субъектов Российской Федерации на формирование запаса лесных семян для лесовосстановления</t>
  </si>
  <si>
    <t xml:space="preserve"> 000 2023543102 0000 150</t>
  </si>
  <si>
    <t>Субвенции бюджетам на оснащение специализированных учреждений органов государственной власти субъектов Российской Федерации лесопожарной техникой и оборудованием для проведения комплекса мероприятий по охране лесов от пожаров</t>
  </si>
  <si>
    <t xml:space="preserve"> 000 2023543200 0000 150</t>
  </si>
  <si>
    <t>Субвенции бюджетам субъектов Российской Федерации на оснащение специализированных учреждений органов государственной власти субъектов Российской Федерации лесопожарной техникой и оборудованием для проведения комплекса мероприятий по охране лесов от пожаров</t>
  </si>
  <si>
    <t xml:space="preserve"> 000 2023543202 0000 150</t>
  </si>
  <si>
    <t>Субвенции бюджетам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</si>
  <si>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 xml:space="preserve"> 000 2023546000 0000 150</t>
  </si>
  <si>
    <t>Субвенции бюджетам субъектов Российской Федерации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</si>
  <si>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 xml:space="preserve"> 000 2023546002 0000 150</t>
  </si>
  <si>
    <t>Субвенции бюджетам на проведение Всероссийской переписи населения 2020 года</t>
  </si>
  <si>
    <t xml:space="preserve"> 000 2023546900 0000 150</t>
  </si>
  <si>
    <t>Субвенции бюджетам субъектов Российской Федерации на проведение Всероссийской переписи населения 2020 года</t>
  </si>
  <si>
    <t xml:space="preserve"> 000 2023546902 0000 150</t>
  </si>
  <si>
    <t>Субвенции бюджетам на осуществление ежемесячной выплаты в связи с рождением (усыновлением) первого ребенка</t>
  </si>
  <si>
    <t xml:space="preserve"> 000 2023557300 0000 150</t>
  </si>
  <si>
    <t>Субвенции бюджетам субъектов Российской Федерации на осуществление ежемесячной выплаты в связи с рождением (усыновлением) первого ребенка</t>
  </si>
  <si>
    <t xml:space="preserve"> 000 2023557302 0000 150</t>
  </si>
  <si>
    <t>Единая субвенция бюджетам субъектов Российской Федерации и бюджету г. Байконура</t>
  </si>
  <si>
    <t xml:space="preserve"> 000 2023590002 0000 150</t>
  </si>
  <si>
    <t>Иные межбюджетные трансферты</t>
  </si>
  <si>
    <t xml:space="preserve"> 000 2024000000 0000 150</t>
  </si>
  <si>
    <t>Межбюджетные трансферты, передаваемые бюджетам субъектов Российской Федерации на обеспечение деятельности депутатов Государственной Думы и их помощников в избирательных округах</t>
  </si>
  <si>
    <t xml:space="preserve"> 000 2024514102 0000 150</t>
  </si>
  <si>
    <t>Межбюджетные трансферты, передаваемые бюджетам субъектов Российской Федерации на обеспечение деятельности сенаторов Российской Федерации и их помощников в субъектах Российской Федерации</t>
  </si>
  <si>
    <t xml:space="preserve"> 000 2024514202 0000 150</t>
  </si>
  <si>
    <t>Межбюджетные трансферты, передаваемые бюджетам на реализацию отдельных полномочий в области лекарственного обеспечения</t>
  </si>
  <si>
    <t xml:space="preserve"> 000 2024516100 0000 150</t>
  </si>
  <si>
    <t>Межбюджетные трансферты, передаваемые бюджетам субъектов Российской Федерации на реализацию отдельных полномочий в области лекарственного обеспечения</t>
  </si>
  <si>
    <t xml:space="preserve"> 000 2024516102 0000 150</t>
  </si>
  <si>
    <t>Межбюджетные трансферты, передаваемые бюджетам субъектов Российской Федерации на переоснащение медицинских организаций, оказывающих медицинскую помощь больным с онкологическими заболеваниями</t>
  </si>
  <si>
    <t xml:space="preserve"> 000 2024519002 0000 150</t>
  </si>
  <si>
    <t>Межбюджетные трансферты, передаваемые бюджетам на оснащение оборудованием региональных сосудистых центров и первичных сосудистых отделений</t>
  </si>
  <si>
    <t xml:space="preserve"> 000 2024519200 0000 150</t>
  </si>
  <si>
    <t>Межбюджетные трансферты, передаваемые бюджетам субъектов Российской Федерации на оснащение оборудованием региональных сосудистых центров и первичных сосудистых отделений</t>
  </si>
  <si>
    <t xml:space="preserve"> 000 2024519202 0000 150</t>
  </si>
  <si>
    <t>Межбюджетные трансферты, передаваемые бюджетам на создание и замену фельдшерских, фельдшерско-акушерских пунктов и врачебных амбулаторий для населенных пунктов с численностью населения от 100 до 2000 человек</t>
  </si>
  <si>
    <t xml:space="preserve"> 000 2024519600 0000 150</t>
  </si>
  <si>
    <t>Межбюджетные трансферты, передаваемые бюджетам субъектов Российской Федерации на создание и замену фельдшерских, фельдшерско-акушерских пунктов и врачебных амбулаторий для населенных пунктов с численностью населения от 100 до 2000 человек</t>
  </si>
  <si>
    <t xml:space="preserve"> 000 2024519602 0000 150</t>
  </si>
  <si>
    <t>Межбюджетные трансферты, передаваемые бюджетам субъектов Российской Федерации на социальную поддержку Героев Социалистического Труда, Героев Труда Российской Федерации и полных кавалеров ордена Трудовой Славы</t>
  </si>
  <si>
    <t xml:space="preserve"> 000 2024519802 0000 150</t>
  </si>
  <si>
    <t>Межбюджетные трансферты, передаваемые бюджетам на финансовое обеспечение расходов на организационные мероприятия, связанные с обеспечением лиц лекарственными препаратами, предназначенными для лечения больных гемофилией, муковисцидозом, гипофизарным нанизмом, болезнью Гоше, злокачественными новообразованиями лимфоидной, кроветворной и родственных им тканей, рассеянным склерозом, гемолитико-уремическим синдромом, юношеским артритом с системным началом, мукополисахаридозом I, II и VI типов, апластической анемией неуточненной, наследственным дефицитом факторов II (фибриногена), VII (лабильного), X (Стюарта-Прауэра), а также после трансплантации органов и (или) тканей</t>
  </si>
  <si>
    <t xml:space="preserve"> 000 2024521600 0000 150</t>
  </si>
  <si>
    <t>Межбюджетные трансферты, передаваемые бюджетам субъектов Российской Федерации на финансовое обеспечение расходов на организационные мероприятия, связанные с обеспечением лиц лекарственными препаратами, предназначенными для лечения больных гемофилией, муковисцидозом, гипофизарным нанизмом, болезнью Гоше, злокачественными новообразованиями лимфоидной, кроветворной и родственных им тканей, рассеянным склерозом, гемолитико-уремическим синдромом, юношеским артритом с системным началом, мукополисахаридозом I, II и VI типов, апластической анемией неуточненной, наследственным дефицитом факторов II (фибриногена), VII (лабильного), X (Стюарта-Прауэра), а также после трансплантации органов и (или) тканей</t>
  </si>
  <si>
    <t xml:space="preserve"> 000 2024521602 0000 150</t>
  </si>
  <si>
    <t>Межбюджетные трансферты, передаваемые бюджетам субъектов Российской Федерации на социальную поддержку Героев Советского Союза, Героев Российской Федерации и полных кавалеров ордена Славы</t>
  </si>
  <si>
    <t xml:space="preserve"> 000 2024525202 0000 150</t>
  </si>
  <si>
    <t>Межбюджетные трансферты, передаваемые бюджетам на осуществление государственной поддержки субъектов Российской Федерации - участников национального проекта "Производительность труда и поддержка занятости"</t>
  </si>
  <si>
    <t xml:space="preserve"> 000 2024529600 0000 150</t>
  </si>
  <si>
    <t>Межбюджетные трансферты, передаваемые бюджетам субъектов Российской Федерации на осуществление государственной поддержки субъектов Российской Федерации - участников национального проекта "Производительность труда и поддержка занятости"</t>
  </si>
  <si>
    <t xml:space="preserve"> 000 2024529602 0000 150</t>
  </si>
  <si>
    <t>Межбюджетные трансферты, передаваемые бюджетам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t>
  </si>
  <si>
    <t xml:space="preserve"> 000 2024530300 0000 150</t>
  </si>
  <si>
    <t>Межбюджетные трансферты, передаваемые бюджетам субъектов Российской Федерации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t>
  </si>
  <si>
    <t xml:space="preserve"> 000 2024530302 0000 150</t>
  </si>
  <si>
    <t>Межбюджетные трансферты, передаваемые бюджетам субъектов Российской Федерации в целях софинансирования расходных обязательств субъектов Российской Федерации по возмещению производителям зерновых культур части затрат на производство и реализацию зерновых культур</t>
  </si>
  <si>
    <t xml:space="preserve"> 000 2024536802 0000 150</t>
  </si>
  <si>
    <t>Межбюджетные трансферты, передаваемые бюджетам на финансовое обеспечение дорожной деятельности</t>
  </si>
  <si>
    <t xml:space="preserve"> 000 2024539000 0000 150</t>
  </si>
  <si>
    <t>Межбюджетные трансферты, передаваемые бюджетам субъектов Российской Федерации на финансовое обеспечение дорожной деятельности</t>
  </si>
  <si>
    <t xml:space="preserve"> 000 2024539002 0000 150</t>
  </si>
  <si>
    <t>Межбюджетные трансферты, передаваемые бюджетам на финансовое обеспечение дорожной деятельности в рамках реализации национального проекта "Безопасные и качественные автомобильные дороги"</t>
  </si>
  <si>
    <t xml:space="preserve"> 000 2024539300 0000 150</t>
  </si>
  <si>
    <t>Межбюджетные трансферты, передаваемые бюджетам субъектов Российской Федерации на финансовое обеспечение дорожной деятельности в рамках реализации национального проекта "Безопасные и качественные автомобильные дороги"</t>
  </si>
  <si>
    <t xml:space="preserve"> 000 2024539302 0000 150</t>
  </si>
  <si>
    <t>Межбюджетные трансферты, передаваемые бюджетам на внедрение интеллектуальных транспортных систем, предусматривающих автоматизацию процессов управления дорожным движением в городских агломерациях, включающих города с населением свыше 300 тысяч человек</t>
  </si>
  <si>
    <t xml:space="preserve"> 000 2024541800 0000 150</t>
  </si>
  <si>
    <t>Межбюджетные трансферты, передаваемые бюджетам субъектов Российской Федерации на внедрение интеллектуальных транспортных систем, предусматривающих автоматизацию процессов управления дорожным движением в городских агломерациях, включающих города с населением свыше 300 тысяч человек</t>
  </si>
  <si>
    <t xml:space="preserve"> 000 2024541802 0000 150</t>
  </si>
  <si>
    <t>Межбюджетные трансферты, передаваемые бюджетам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t>
  </si>
  <si>
    <t xml:space="preserve"> 000 2024542400 0000 150</t>
  </si>
  <si>
    <t>Межбюджетные трансферты, передаваемые бюджетам субъектов Российской Федерации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t>
  </si>
  <si>
    <t xml:space="preserve"> 000 2024542402 0000 150</t>
  </si>
  <si>
    <t>Межбюджетные трансферты, передаваемые бюджетам на реализацию комплекса мероприятий, связанных с эффективным использованием тренировочных площадок после проведения чемпионата мира по футболу 2018 года в Российской Федерации</t>
  </si>
  <si>
    <t xml:space="preserve"> 000 2024542600 0000 150</t>
  </si>
  <si>
    <t>Межбюджетные трансферты, передаваемые бюджетам субъектов Российской Федерации на реализацию комплекса мероприятий, связанных с эффективным использованием тренировочных площадок после проведения чемпионата мира по футболу 2018 года в Российской Федерации</t>
  </si>
  <si>
    <t xml:space="preserve"> 000 2024542602 0000 150</t>
  </si>
  <si>
    <t>Межбюджетные трансферты, передаваемые бюджетам на возмещение части затрат на уплату процентов по инвестиционным кредитам (займам) в агропромышленном комплексе</t>
  </si>
  <si>
    <t xml:space="preserve"> 000 2024543300 0000 150</t>
  </si>
  <si>
    <t>Межбюджетные трансферты, передаваемые бюджетам субъектов Российской Федерации на возмещение части затрат на уплату процентов по инвестиционным кредитам (займам) в агропромышленном комплексе</t>
  </si>
  <si>
    <t xml:space="preserve"> 000 2024543302 0000 150</t>
  </si>
  <si>
    <t>Межбюджетные трансферты, передаваемые бюджетам на создание виртуальных концертных залов</t>
  </si>
  <si>
    <t xml:space="preserve"> 000 2024545300 0000 150</t>
  </si>
  <si>
    <t>Межбюджетные трансферты, передаваемые бюджетам субъектов Российской Федерации на создание виртуальных концертных залов</t>
  </si>
  <si>
    <t xml:space="preserve"> 000 2024545302 0000 150</t>
  </si>
  <si>
    <t>Межбюджетные трансферты, передаваемые бюджетам на создание модельных муниципальных библиотек</t>
  </si>
  <si>
    <t xml:space="preserve"> 000 2024545400 0000 150</t>
  </si>
  <si>
    <t>Межбюджетные трансферты, передаваемые бюджетам субъектов Российской Федерации на создание модельных муниципальных библиотек</t>
  </si>
  <si>
    <t xml:space="preserve"> 000 2024545402 0000 150</t>
  </si>
  <si>
    <t>Межбюджетные трансферты, передаваемые бюджетам на проведение вакцинации против пневмококковой инфекции граждан старше трудоспособного возраста из групп риска, проживающих в организациях социального обслуживания</t>
  </si>
  <si>
    <t xml:space="preserve"> 000 2024546800 0000 150</t>
  </si>
  <si>
    <t>Межбюджетные трансферты, передаваемые бюджетам субъектов Российской Федерации на проведение вакцинации против пневмококковой инфекции граждан старше трудоспособного возраста из групп риска, проживающих в организациях социального обслуживания</t>
  </si>
  <si>
    <t xml:space="preserve"> 000 2024546802 0000 150</t>
  </si>
  <si>
    <t>Межбюджетные трансферты, передаваемые бюджетам на возмещение части прямых понесенных затрат на создание и (или) модернизацию объектов агропромышленного комплекса</t>
  </si>
  <si>
    <t xml:space="preserve"> 000 2024547200 0000 150</t>
  </si>
  <si>
    <t>Межбюджетные трансферты, передаваемые бюджетам субъектов Российской Федерации на возмещение части прямых понесенных затрат на создание и (или) модернизацию объектов агропромышленного комплекса</t>
  </si>
  <si>
    <t xml:space="preserve"> 000 2024547202 0000 150</t>
  </si>
  <si>
    <t>Межбюджетные трансферты, передаваемые бюджетам на осуществление медицинской деятельности, связанной с донорством органов человека в целях трансплантации (пересадки)</t>
  </si>
  <si>
    <t xml:space="preserve"> 000 2024547600 0000 150</t>
  </si>
  <si>
    <t>Межбюджетные трансферты, передаваемые бюджетам субъектов Российской Федерации на осуществление медицинской деятельности, связанной с донорством органов человека в целях трансплантации (пересадки)</t>
  </si>
  <si>
    <t xml:space="preserve"> 000 2024547602 0000 150</t>
  </si>
  <si>
    <t>Межбюджетный трансферт, передаваемый бюджетам в целях софинансирования расходных обязательств, возникающих при осуществлении работ по сохранению объектов культурного наследия, расположенных на территории Саратовской области</t>
  </si>
  <si>
    <t xml:space="preserve"> 000 2024557800 0000 150</t>
  </si>
  <si>
    <t>Межбюджетный трансферт, передаваемый бюджету Саратовской области в целях софинансирования расходных обязательств, возникающих при осуществлении работ по сохранению объектов культурного наследия, расположенных на территории Саратовской области</t>
  </si>
  <si>
    <t xml:space="preserve"> 000 2024557802 0000 150</t>
  </si>
  <si>
    <t>Межбюджетные трансферты, передаваемые бюджетам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t>
  </si>
  <si>
    <t xml:space="preserve"> 000 2024559300 0000 150</t>
  </si>
  <si>
    <t>Межбюджетные трансферты, передаваемые бюджетам субъектов Российской Федерации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t>
  </si>
  <si>
    <t xml:space="preserve"> 000 2024559302 0000 150</t>
  </si>
  <si>
    <t>Межбюджетные трансферты, передаваемые бюджетам, за счет средств резервного фонда Правительства Российской Федерации</t>
  </si>
  <si>
    <t xml:space="preserve"> 000 2024900100 0000 150</t>
  </si>
  <si>
    <t>Межбюджетные трансферты, передаваемые бюджетам субъектов Российской Федерации, за счет средств резервного фонда Правительства Российской Федерации</t>
  </si>
  <si>
    <t xml:space="preserve"> 000 2024900102 0000 150</t>
  </si>
  <si>
    <t>Прочие межбюджетные трансферты, передаваемые бюджетам</t>
  </si>
  <si>
    <t xml:space="preserve"> 000 2024999900 0000 150</t>
  </si>
  <si>
    <t>Прочие межбюджетные трансферты, передаваемые бюджетам субъектов Российской Федерации</t>
  </si>
  <si>
    <t xml:space="preserve"> 000 2024999902 0000 150</t>
  </si>
  <si>
    <t>БЕЗВОЗМЕЗДНЫЕ ПОСТУПЛЕНИЯ ОТ ГОСУДАРСТВЕННЫХ (МУНИЦИПАЛЬНЫХ) ОРГАНИЗАЦИЙ</t>
  </si>
  <si>
    <t xml:space="preserve"> 000 2030000000 0000 000</t>
  </si>
  <si>
    <t>Безвозмездные поступления от государственных (муниципальных) организаций в бюджеты субъектов Российской Федерации</t>
  </si>
  <si>
    <t xml:space="preserve"> 000 2030200002 0000 150</t>
  </si>
  <si>
    <t>Безвозмездные поступления в бюджеты субъектов Российской Федерации от государственной корпорации - Фонда содействия реформированию жилищно-коммунального хозяйства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t>
  </si>
  <si>
    <t xml:space="preserve"> 000 2030204002 0000 150</t>
  </si>
  <si>
    <t>БЕЗВОЗМЕЗДНЫЕ ПОСТУПЛЕНИЯ ОТ НЕГОСУДАРСТВЕННЫХ ОРГАНИЗАЦИЙ</t>
  </si>
  <si>
    <t xml:space="preserve"> 000 2040000000 0000 000</t>
  </si>
  <si>
    <t>Безвозмездные поступления от негосударственных организаций в бюджеты субъектов Российской Федерации</t>
  </si>
  <si>
    <t xml:space="preserve"> 000 2040200002 0000 150</t>
  </si>
  <si>
    <t>Предоставление негосударственными организациями грантов для получателей средств бюджетов субъектов Российской Федерации</t>
  </si>
  <si>
    <t xml:space="preserve"> 000 2040201002 0000 150</t>
  </si>
  <si>
    <t>ДОХОДЫ БЮДЖЕТОВ БЮДЖЕТНОЙ СИСТЕМЫ РОССИЙСКОЙ ФЕДЕРАЦИИ ОТ ВОЗВРАТА ОСТАТКОВ СУБСИДИЙ, СУБВЕНЦИЙ И ИНЫХ МЕЖБЮДЖЕТНЫХ ТРАНСФЕРТОВ, ИМЕЮЩИХ ЦЕЛЕВОЕ НАЗНАЧЕНИЕ, ПРОШЛЫХ ЛЕТ</t>
  </si>
  <si>
    <t xml:space="preserve"> 000 2180000000 0000 000</t>
  </si>
  <si>
    <t>Доходы бюджетов бюджетной системы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</si>
  <si>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 xml:space="preserve"> 000 2180000000 0000 150</t>
  </si>
  <si>
    <t>Доходы бюджетов субъектов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</si>
  <si>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 xml:space="preserve"> 000 2180000002 0000 150</t>
  </si>
  <si>
    <t>Доходы бюджетов субъектов Российской Федерации от возврата организациями остатков субсидий прошлых лет</t>
  </si>
  <si>
    <t xml:space="preserve"> 000 2180200002 0000 150</t>
  </si>
  <si>
    <t>Доходы бюджетов субъектов Российской Федерации от возврата бюджетными учреждениями остатков субсидий прошлых лет</t>
  </si>
  <si>
    <t xml:space="preserve"> 000 2180201002 0000 150</t>
  </si>
  <si>
    <t>Доходы бюджетов субъектов Российской Федерации от возврата автономными учреждениями остатков субсидий прошлых лет</t>
  </si>
  <si>
    <t xml:space="preserve"> 000 2180202002 0000 150</t>
  </si>
  <si>
    <t>Доходы бюджетов субъектов Российской Федерации от возврата иными организациями остатков субсидий прошлых лет</t>
  </si>
  <si>
    <t xml:space="preserve"> 000 2180203002 0000 150</t>
  </si>
  <si>
    <t>Доходы бюджетов субъектов Российской Федерации от возврата остатков субсидий на сокращение доли загрязненных сточных вод из бюджетов муниципальных образований</t>
  </si>
  <si>
    <t xml:space="preserve"> 000 2182501302 0000 150</t>
  </si>
  <si>
    <t>Доходы бюджетов субъектов Российской Федерации от возврата остатков субсидий на государственную поддержку малого и среднего предпринимательства, включая крестьянские (фермерские) хозяйства, из бюджетов муниципальных образований</t>
  </si>
  <si>
    <t xml:space="preserve"> 000 2182506402 0000 150</t>
  </si>
  <si>
    <t>Доходы бюджетов субъектов Российской Федерации от возврата остатков субсидий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из бюджетов муниципальных образований</t>
  </si>
  <si>
    <t xml:space="preserve"> 000 2182523202 0000 150</t>
  </si>
  <si>
    <t>Доходы бюджетов субъектов Российской Федерации от возврата остатков субсидий на модернизацию инфраструктуры общего образования из бюджетов муниципальных образований</t>
  </si>
  <si>
    <t xml:space="preserve"> 000 2182523902 0000 150</t>
  </si>
  <si>
    <t>Доходы бюджетов субъектов Российской Федерации от возврата остатков субсидий на строительство и реконструкцию (модернизацию) объектов питьевого водоснабжения из бюджетов муниципальных образований</t>
  </si>
  <si>
    <t xml:space="preserve"> 000 2182524302 0000 150</t>
  </si>
  <si>
    <t>Доходы бюджетов субъектов Российской Федерации от возврата остатков субсидий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из бюджетов муниципальных образований</t>
  </si>
  <si>
    <t xml:space="preserve"> 000 2182530402 0000 150</t>
  </si>
  <si>
    <t>Доходы бюджетов субъектов Российской Федерации от возврата остатков субсидий на реализацию мероприятий по обеспечению жильем молодых семей из бюджетов муниципальных образований</t>
  </si>
  <si>
    <t xml:space="preserve"> 000 2182549702 0000 150</t>
  </si>
  <si>
    <t>Доходы бюджетов субъектов Российской Федерации от возврата остатков субсидий на поддержку отрасли культуры из бюджетов муниципальных образований</t>
  </si>
  <si>
    <t xml:space="preserve"> 000 2182551902 0000 150</t>
  </si>
  <si>
    <t>Доходы бюджетов субъектов Российской Федерации от возврата остатков субсидий на реализацию программ формирования современной городской среды из бюджетов муниципальных образований</t>
  </si>
  <si>
    <t xml:space="preserve"> 000 2182555502 0000 150</t>
  </si>
  <si>
    <t>Доходы бюджетов субъектов Российской Федерации от возврата остатков иных межбюджетных трансфертов на создание в субъектах Российской Федерации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из бюджетов муниципальных образований</t>
  </si>
  <si>
    <t xml:space="preserve"> 000 2184515902 0000 150</t>
  </si>
  <si>
    <t>Доходы бюджетов субъектов Российской Федерации от возврата остатков иных межбюджетных трансфертов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 из бюджетов муниципальных образований</t>
  </si>
  <si>
    <t xml:space="preserve"> 000 2184530302 0000 150</t>
  </si>
  <si>
    <t>Доходы бюджетов субъектов Российской Федерации от возврата прочих остатков субсидий, субвенций и иных межбюджетных трансфертов, имеющих целевое назначение, прошлых лет из бюджетов муниципальных образований</t>
  </si>
  <si>
    <t xml:space="preserve"> 000 2186001002 0000 150</t>
  </si>
  <si>
    <t>ВОЗВРАТ ОСТАТКОВ СУБСИДИЙ, СУБВЕНЦИЙ И ИНЫХ МЕЖБЮДЖЕТНЫХ ТРАНСФЕРТОВ, ИМЕЮЩИХ ЦЕЛЕВОЕ НАЗНАЧЕНИЕ, ПРОШЛЫХ ЛЕТ</t>
  </si>
  <si>
    <t xml:space="preserve"> 000 2190000000 0000 000</t>
  </si>
  <si>
    <t>Возврат остатков субсидий, субвенций и иных межбюджетных трансфертов, имеющих целевое назначение, прошлых лет из бюджетов субъектов Российской Федерации</t>
  </si>
  <si>
    <t xml:space="preserve"> 000 2190000002 0000 150</t>
  </si>
  <si>
    <t>Возврат остатков субсидий на сокращение доли загрязненных сточных вод из бюджетов субъектов Российской Федерации</t>
  </si>
  <si>
    <t xml:space="preserve"> 000 2192501302 0000 150</t>
  </si>
  <si>
    <t>Возврат остатков субсидий на государственную поддержку малого и среднего предпринимательства, включая крестьянские (фермерские) хозяйства, из бюджетов субъектов Российской Федерации</t>
  </si>
  <si>
    <t xml:space="preserve"> 000 2192506402 0000 150</t>
  </si>
  <si>
    <t>Возврат остатков субсидий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 из бюджетов субъектов Российской Федерации</t>
  </si>
  <si>
    <t xml:space="preserve"> 000 2192508602 0000 150</t>
  </si>
  <si>
    <t>Возврат остатков субсидий на единовременные компенсационные выплаты медицинским работникам (врачам, фельдшерам),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 из бюджетов субъектов Российской Федерации</t>
  </si>
  <si>
    <t xml:space="preserve"> 000 2192513802 0000 150</t>
  </si>
  <si>
    <t>Возврат остатков субсидий на развитие материально-технической базы детских поликлиник и детских поликлинических отделений медицинских организаций, оказывающих первичную медико-санитарную помощь, из бюджетов субъектов Российской Федерации</t>
  </si>
  <si>
    <t xml:space="preserve"> 000 2192517002 0000 150</t>
  </si>
  <si>
    <t>Возврат остатков субсидий в целях развития паллиативной медицинской помощи из бюджетов субъектов Российской Федерации</t>
  </si>
  <si>
    <t xml:space="preserve"> 000 2192520102 0000 150</t>
  </si>
  <si>
    <t>Возврат остатков субсидий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из бюджетов субъектов Российской Федерации</t>
  </si>
  <si>
    <t xml:space="preserve"> 000 2192523202 0000 150</t>
  </si>
  <si>
    <t>Возврат остатков субсидий на модернизацию инфраструктуры общего образования из бюджетов субъектов Российской Федерации</t>
  </si>
  <si>
    <t xml:space="preserve"> 000 2192523902 0000 150</t>
  </si>
  <si>
    <t>Возврат остатков субсидий на строительство и реконструкцию (модернизацию) объектов питьевого водоснабжения из бюджетов субъектов Российской Федерации</t>
  </si>
  <si>
    <t xml:space="preserve"> 000 2192524302 0000 150</t>
  </si>
  <si>
    <t>Возврат остатков субсидий на единовременные компенсационные выплаты учителям,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 из бюджетов субъектов Российской Федерации</t>
  </si>
  <si>
    <t xml:space="preserve"> 000 2192525602 0000 150</t>
  </si>
  <si>
    <t>Возврат остатков субсидий на осуществление ежемесячных выплат на детей в возрасте от трех до семи лет включительно из бюджетов субъектов Российской Федерации</t>
  </si>
  <si>
    <t xml:space="preserve"> 000 2192530202 0000 150</t>
  </si>
  <si>
    <t>Возврат остатков субсидий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из бюджетов субъектов Российской Федерации</t>
  </si>
  <si>
    <t xml:space="preserve"> 000 2192530402 0000 150</t>
  </si>
  <si>
    <t>Возврат остатков субсидий на реализацию отдельных мероприятий государственной программы Российской Федерации "Развитие здравоохранения" из бюджетов субъектов Российской Федерации</t>
  </si>
  <si>
    <t xml:space="preserve"> 000 2192538202 0000 150</t>
  </si>
  <si>
    <t>Возврат остатков субсидий на софинансирование расходов, возникающих при оказании гражданам Российской Федерации высокотехнологичной медицинской помощи, не включенной в базовую программу обязательного медицинского страхования из бюджетов субъектов Российской Федерации</t>
  </si>
  <si>
    <t xml:space="preserve"> 000 2192540202 0000 150</t>
  </si>
  <si>
    <t>Возврат остатков субсидий на оказание несвязанной поддержки сельскохозяйственным товаропроизводителям в области развития производства семенного картофеля и овощей открытого грунта из бюджетов субъектов Российской Федерации</t>
  </si>
  <si>
    <t xml:space="preserve"> 000 2192543902 0000 150</t>
  </si>
  <si>
    <t>Возврат остатков субсидий на компенсацию отдельным категориям граждан оплаты взноса на капитальный ремонт общего имущества в многоквартирном доме из бюджетов субъектов Российской Федерации</t>
  </si>
  <si>
    <t xml:space="preserve"> 000 2192546202 0000 150</t>
  </si>
  <si>
    <t>Возврат остатков субсидий на реализацию мероприятий по обеспечению жильем молодых семей из бюджетов субъектов Российской Федерации</t>
  </si>
  <si>
    <t xml:space="preserve"> 000 2192549702 0000 150</t>
  </si>
  <si>
    <t>Возврат остатков субсидий на стимулирование развития приоритетных подотраслей агропромышленного комплекса и развитие малых форм хозяйствования из бюджетов субъектов Российской Федерации</t>
  </si>
  <si>
    <t xml:space="preserve"> 000 2192550202 0000 150</t>
  </si>
  <si>
    <t>Возврат остатков субсидий на поддержку сельскохозяйственного производства по отдельным подотраслям растениеводства и животноводства из бюджетов субъектов Российской Федерации</t>
  </si>
  <si>
    <t xml:space="preserve"> 000 2192550802 0000 150</t>
  </si>
  <si>
    <t>Возврат остатков субсидий на реализацию мероприятий субъектов Российской Федерации в сфере реабилитации и абилитации инвалидов из бюджетов субъектов Российской Федерации</t>
  </si>
  <si>
    <t xml:space="preserve"> 000 2192551402 0000 150</t>
  </si>
  <si>
    <t>Возврат остатков субсидий на поддержку отрасли культуры из бюджетов субъектов Российской Федерации</t>
  </si>
  <si>
    <t xml:space="preserve"> 000 2192551902 0000 150</t>
  </si>
  <si>
    <t>Возврат остатков субсидий на государственную поддержку малого и среднего предпринимательства из бюджетов субъектов Российской Федерации</t>
  </si>
  <si>
    <t xml:space="preserve"> 000 2192552702 0000 150</t>
  </si>
  <si>
    <t>Возврат остатков субсидий на оказание несвязанной поддержки сельскохозяйственным товаропроизводителям в области растениеводства из бюджетов субъектов Российской Федерации</t>
  </si>
  <si>
    <t xml:space="preserve"> 000 2192554102 0000 150</t>
  </si>
  <si>
    <t>Возврат остатков субсидий на содействие достижению целевых показателей региональных программ развития агропромышленного комплекса из бюджетов субъектов Российской Федерации</t>
  </si>
  <si>
    <t xml:space="preserve"> 000 2192554302 0000 150</t>
  </si>
  <si>
    <t>Возврат остатков субсидий на обеспечение закупки авиационных работ в целях оказания медицинской помощи</t>
  </si>
  <si>
    <t xml:space="preserve"> 000 2192555402 0000 150</t>
  </si>
  <si>
    <t>Возврат остатков субсидий на реализацию программ формирования современной городской среды из бюджетов субъектов Российской Федерации</t>
  </si>
  <si>
    <t xml:space="preserve"> 000 2192555502 0000 150</t>
  </si>
  <si>
    <t>Возврат остатков субсидий на реализацию мероприятий по устойчивому развитию сельских территорий из бюджетов субъектов Российской Федерации</t>
  </si>
  <si>
    <t xml:space="preserve"> 000 2192556702 0000 150</t>
  </si>
  <si>
    <t>Возврат остатков субвенций на осуществление переданных полномочий Российской Федерации по предоставлению отдельных мер социальной поддержки граждан, подвергшихся воздействию радиации, из бюджетов субъектов Российской Федерации</t>
  </si>
  <si>
    <t xml:space="preserve"> 000 2193513702 0000 150</t>
  </si>
  <si>
    <t>Возврат остатков субвенций на оплату жилищно-коммунальных услуг отдельным категориям граждан из бюджетов субъектов Российской Федерации</t>
  </si>
  <si>
    <t xml:space="preserve"> 000 2193525002 0000 150</t>
  </si>
  <si>
    <t>Возврат остатков субвенций на социальные выплаты безработным гражданам в соответствии с Законом Российской Федерации от 19 апреля 1991 года № 1032-I "О занятости населения в Российской Федерации" из бюджетов субъектов Российской Федерации</t>
  </si>
  <si>
    <t xml:space="preserve"> 000 2193529002 0000 150</t>
  </si>
  <si>
    <t>Возврат остатков субвенций на выплату государственных пособий лицам, не подлежащим обязательному социальному страхованию на случай временной нетрудоспособности и в связи с материнством, и лицам, уволенным в связи с ликвидацией организаций (прекращением деятельности, полномочий физическими лицами), в соответствии с Федеральным законом от 19 мая 1995 года № 81-ФЗ "О государственных пособиях гражданам, имеющим детей" из бюджетов субъектов Российской Федерации</t>
  </si>
  <si>
    <t xml:space="preserve"> 000 2193538002 0000 150</t>
  </si>
  <si>
    <t>Возврат остатков субвенций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 из бюджетов субъектов Российской Федерации</t>
  </si>
  <si>
    <t xml:space="preserve"> 000 2193546002 0000 150</t>
  </si>
  <si>
    <t>Возврат остатков субвенций на выполнение полномочий Российской Федерации по осуществлению ежемесячной выплаты в связи с рождением (усыновлением) первого ребенка из бюджетов субъектов Российской Федерации</t>
  </si>
  <si>
    <t xml:space="preserve"> 000 2193557302 0000 150</t>
  </si>
  <si>
    <t>Возврат остатков единой субвенции из бюджетов субъектов Российской Федерации</t>
  </si>
  <si>
    <t xml:space="preserve"> 000 2193590002 0000 150</t>
  </si>
  <si>
    <t>Возврат остатков иных межбюджетных трансфертов на создание в субъектах Российской Федерации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из бюджетов субъектов Российской Федерации</t>
  </si>
  <si>
    <t xml:space="preserve"> 000 2194515902 0000 150</t>
  </si>
  <si>
    <t>Возврат остатков иных межбюджетных трансфертов на реализацию отдельных полномочий в области лекарственного обеспечения из бюджетов субъектов Российской Федерации</t>
  </si>
  <si>
    <t xml:space="preserve"> 000 2194516102 0000 150</t>
  </si>
  <si>
    <t>Возврат остатков иных межбюджетных трансфертов на создание и замену фельдшерских, фельдшерско-акушерских пунктов и врачебных амбулаторий для населенных пунктов с численностью населения от 100 до 2000 человек из бюджетов субъектов Российской Федерации</t>
  </si>
  <si>
    <t xml:space="preserve"> 000 2194519602 0000 150</t>
  </si>
  <si>
    <t>Возврат остатков иных межбюджетных трансфертов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 из бюджетов субъектов Российской Федерации</t>
  </si>
  <si>
    <t xml:space="preserve"> 000 2194530302 0000 150</t>
  </si>
  <si>
    <t>Возврат остатков иных межбюджетных трансфертов на финансовое обеспечение дорожной деятельности из бюджетов субъектов Российской Федерации</t>
  </si>
  <si>
    <t xml:space="preserve"> 000 2194539002 0000 150</t>
  </si>
  <si>
    <t>Возврат остатков иных межбюджетных трансфертов на возмещение части прямых понесенных затрат на создание и (или) модернизацию объектов агропромышленного комплекса из бюджетов субъектов Российской Федерации</t>
  </si>
  <si>
    <t xml:space="preserve"> 000 2194547202 0000 150</t>
  </si>
  <si>
    <t>Возврат остатков иных межбюджетных трансфертов на приобретение аппаратов для искусственной вентиляции легких для медицинских организаций за счет средств резервного фонда Правительства Российской Федерации из бюджетов субъектов Российской Федерации</t>
  </si>
  <si>
    <t xml:space="preserve"> 000 2194581102 0000 150</t>
  </si>
  <si>
    <t>Возврат остатков иных межбюджетных трансфертов на осуществление выплат стимулирующего характера за особые условия труда и дополнительную нагрузку медицинским работникам, оказывающим медицинскую помощь гражданам, у которых выявлена новая коронавирусная инфекция, и лицам из групп риска заражения новой коронавирусной инфекцией, за счет средств резервного фонда Правительства Российской Федерации из бюджетов субъектов Российской Федерации</t>
  </si>
  <si>
    <t xml:space="preserve"> 000 2194583002 0000 150</t>
  </si>
  <si>
    <t>Возврат остатков иных межбюджетных трансфертов на осуществление выплат стимулирующего характера за выполнение особо важных работ медицинским и иным работникам, непосредственно участвующим в оказании медицинской помощи гражданам, у которых выявлена новая коронавирусная инфекция, за счет средств резервного фонда Правительства Российской Федерации из бюджетов субъектов Российской Федерации</t>
  </si>
  <si>
    <t xml:space="preserve"> 000 2194583302 0000 150</t>
  </si>
  <si>
    <t>Возврат остатков иных межбюджетных трансфертов на софинансирование расходных обязательств субъектов Российской Федерации по финансовому обеспечению расходов, связанных с оплатой отпусков и выплатой компенсации за неиспользованные отпуска медицинским и иным работникам, которым в 2020 году предоставлялись выплаты стимулирующего характера за выполнение особо важных работ, особые условия труда и дополнительную нагрузку, в том числе на компенсацию ранее произведенных субъектами Российской Федерации расходов на указанные цели, за счет средств резервного фонда Правительства Российской Федерации из бюджетов субъектов Российской Федерации</t>
  </si>
  <si>
    <t xml:space="preserve"> 000 2194583602 0000 150</t>
  </si>
  <si>
    <t>Возврат остатков иных межбюджетных трансфертов на софинансирование расходных обязательств субъектов Российской Федерации по финансовому обеспечению расходов, связанных с оплатой отпусков и выплатой компенсации за неиспользованные отпуска работникам стационарных организаций социального обслуживания, стационарных отделений, созданных не в стационарных организациях социального обслуживания, которым в 2020 году предоставлялись выплаты стимулирующего характера за выполнение особо важных работ, особые условия труда и дополнительную нагрузку, в том числе на компенсацию ранее произведенных субъектами Российской Федерации расходов на указанные цели, за счет средств резервного фонда Правительства Российской Федерации из бюджетов субъектов Российской Федерации</t>
  </si>
  <si>
    <t xml:space="preserve"> 000 2194583702 0000 150</t>
  </si>
  <si>
    <t>Возврат остатков иных межбюджетных трансфертов на финансовое обеспечение мероприятий по приобретению лекарственных препаратов для лечения пациентов с новой коронавирусной инфекцией (COVID-19), получающих медицинскую помощь в амбулаторных условиях, за счет средств резервного фонда Правительства Российской Федерации из бюджетов субъектов Российской Федерации</t>
  </si>
  <si>
    <t xml:space="preserve"> 000 2194584302 0000 150</t>
  </si>
  <si>
    <t>Возврат остатков межбюджетных трансфертов прошлых лет на осуществление единовременных выплат медицинским работникам из бюджетов субъектов Российской Федерации</t>
  </si>
  <si>
    <t xml:space="preserve"> 000 2195136002 0000 150</t>
  </si>
  <si>
    <t>Возврат прочих остатков субсидий, субвенций и иных межбюджетных трансфертов, имеющих целевое назначение, прошлых лет из бюджетов субъектов Российской Федерации</t>
  </si>
  <si>
    <t xml:space="preserve"> 000 2199000002 0000 150</t>
  </si>
  <si>
    <t>Расходы бюджета - ИТОГО</t>
  </si>
  <si>
    <t>ОБЩЕГОСУДАРСТВЕННЫЕ ВОПРОСЫ</t>
  </si>
  <si>
    <t xml:space="preserve"> 000 0100 0000000000 000</t>
  </si>
  <si>
    <t>Функционирование высшего должностного лица субъекта Российской Федерации и муниципального образования</t>
  </si>
  <si>
    <t xml:space="preserve"> 000 0102 0000000000 000</t>
  </si>
  <si>
    <t>Расходы на выплаты персоналу в целях обеспечения выполнения функций государственными (муниципальными) органами, казенными учреждениями, органами управления государственными внебюджетными фондами</t>
  </si>
  <si>
    <t xml:space="preserve"> 000 0102 0000000000 100</t>
  </si>
  <si>
    <t>Расходы на выплаты персоналу государственных (муниципальных) органов</t>
  </si>
  <si>
    <t xml:space="preserve"> 000 0102 0000000000 120</t>
  </si>
  <si>
    <t>Фонд оплаты труда государственных (муниципальных) органов</t>
  </si>
  <si>
    <t xml:space="preserve"> 000 0102 0000000000 121</t>
  </si>
  <si>
    <t>Иные выплаты персоналу государственных (муниципальных) органов, за исключением фонда оплаты труда</t>
  </si>
  <si>
    <t xml:space="preserve"> 000 0102 0000000000 122</t>
  </si>
  <si>
    <t>Взносы по обязательному социальному страхованию на выплаты денежного содержания и иные выплаты работникам государственных (муниципальных) органов</t>
  </si>
  <si>
    <t xml:space="preserve"> 000 0102 0000000000 129</t>
  </si>
  <si>
    <t>Закупка товаров, работ и услуг для обеспечения государственных (муниципальных) нужд</t>
  </si>
  <si>
    <t xml:space="preserve"> 000 0102 0000000000 200</t>
  </si>
  <si>
    <t>Иные закупки товаров, работ и услуг для обеспечения государственных (муниципальных) нужд</t>
  </si>
  <si>
    <t xml:space="preserve"> 000 0102 0000000000 240</t>
  </si>
  <si>
    <t>Прочая закупка товаров, работ и услуг</t>
  </si>
  <si>
    <t xml:space="preserve"> 000 0102 0000000000 244</t>
  </si>
  <si>
    <t>Иные бюджетные ассигнования</t>
  </si>
  <si>
    <t>Уплата налогов, сборов и иных платежей</t>
  </si>
  <si>
    <t>Уплата иных платежей</t>
  </si>
  <si>
    <t>Функционирование законодательных (представительных) органов государственной власти и представительных органов муниципальных образований</t>
  </si>
  <si>
    <t xml:space="preserve"> 000 0103 0000000000 000</t>
  </si>
  <si>
    <t xml:space="preserve"> 000 0103 0000000000 100</t>
  </si>
  <si>
    <t>Расходы на выплаты персоналу казенных учреждений</t>
  </si>
  <si>
    <t>Иные выплаты персоналу учреждений, за исключением фонда оплаты труда</t>
  </si>
  <si>
    <t xml:space="preserve"> 000 0103 0000000000 120</t>
  </si>
  <si>
    <t xml:space="preserve"> 000 0103 0000000000 121</t>
  </si>
  <si>
    <t xml:space="preserve"> 000 0103 0000000000 122</t>
  </si>
  <si>
    <t xml:space="preserve"> 000 0103 0000000000 129</t>
  </si>
  <si>
    <t xml:space="preserve"> 000 0103 0000000000 200</t>
  </si>
  <si>
    <t xml:space="preserve"> 000 0103 0000000000 240</t>
  </si>
  <si>
    <t xml:space="preserve"> 000 0103 0000000000 244</t>
  </si>
  <si>
    <t>Закупка энергетических ресурсов</t>
  </si>
  <si>
    <t xml:space="preserve"> 000 0103 0000000000 247</t>
  </si>
  <si>
    <t>Межбюджетные трансферты</t>
  </si>
  <si>
    <t>Предоставление субсидий бюджетным, автономным учреждениям и иным некоммерческим организациям</t>
  </si>
  <si>
    <t xml:space="preserve"> 000 0103 0000000000 600</t>
  </si>
  <si>
    <t>Субсидии бюджетным учреждениям</t>
  </si>
  <si>
    <t xml:space="preserve"> 000 0103 0000000000 610</t>
  </si>
  <si>
    <t>Субсидии бюджетным учреждениям на иные цели</t>
  </si>
  <si>
    <t xml:space="preserve"> 000 0103 0000000000 612</t>
  </si>
  <si>
    <t xml:space="preserve"> 000 0103 0000000000 800</t>
  </si>
  <si>
    <t xml:space="preserve"> 000 0103 0000000000 850</t>
  </si>
  <si>
    <t>Уплата налога на имущество организаций и земельного налога</t>
  </si>
  <si>
    <t xml:space="preserve"> 000 0103 0000000000 851</t>
  </si>
  <si>
    <t>Уплата прочих налогов, сборов</t>
  </si>
  <si>
    <t xml:space="preserve"> 000 0103 0000000000 853</t>
  </si>
  <si>
    <t>Функционирование Правительства Российской Федерации, высших исполнительных органов государственной власти субъектов Российской Федерации, местных администраций</t>
  </si>
  <si>
    <t xml:space="preserve"> 000 0104 0000000000 000</t>
  </si>
  <si>
    <t xml:space="preserve"> 000 0104 0000000000 100</t>
  </si>
  <si>
    <t xml:space="preserve"> 000 0104 0000000000 120</t>
  </si>
  <si>
    <t xml:space="preserve"> 000 0104 0000000000 121</t>
  </si>
  <si>
    <t xml:space="preserve"> 000 0104 0000000000 122</t>
  </si>
  <si>
    <t xml:space="preserve"> 000 0104 0000000000 129</t>
  </si>
  <si>
    <t xml:space="preserve"> 000 0104 0000000000 200</t>
  </si>
  <si>
    <t xml:space="preserve"> 000 0104 0000000000 240</t>
  </si>
  <si>
    <t xml:space="preserve"> 000 0104 0000000000 244</t>
  </si>
  <si>
    <t>Социальное обеспечение и иные выплаты населению</t>
  </si>
  <si>
    <t>Социальные выплаты гражданам, кроме публичных нормативных социальных выплат</t>
  </si>
  <si>
    <t>Пособия, компенсации и иные социальные выплаты гражданам, кроме публичных нормативных обязательств</t>
  </si>
  <si>
    <t>Капитальные вложения в объекты государственной (муниципальной) собственности</t>
  </si>
  <si>
    <t>Бюджетные инвестиции</t>
  </si>
  <si>
    <t>Бюджетные инвестиции в объекты капитального строительства государственной (муниципальной) собственности</t>
  </si>
  <si>
    <t xml:space="preserve"> 000 0104 0000000000 800</t>
  </si>
  <si>
    <t>Исполнение судебных актов</t>
  </si>
  <si>
    <t>Исполнение судебных актов Российской Федерации и мировых соглашений по возмещению причиненного вреда</t>
  </si>
  <si>
    <t xml:space="preserve"> 000 0104 0000000000 850</t>
  </si>
  <si>
    <t xml:space="preserve"> 000 0104 0000000000 853</t>
  </si>
  <si>
    <t>Судебная система</t>
  </si>
  <si>
    <t xml:space="preserve"> 000 0105 0000000000 000</t>
  </si>
  <si>
    <t xml:space="preserve"> 000 0105 0000000000 100</t>
  </si>
  <si>
    <t xml:space="preserve"> 000 0105 0000000000 110</t>
  </si>
  <si>
    <t>Фонд оплаты труда учреждений</t>
  </si>
  <si>
    <t xml:space="preserve"> 000 0105 0000000000 111</t>
  </si>
  <si>
    <t>Взносы по обязательному социальному страхованию на выплаты по оплате труда работников и иные выплаты работникам учреждений</t>
  </si>
  <si>
    <t xml:space="preserve"> 000 0105 0000000000 119</t>
  </si>
  <si>
    <t xml:space="preserve"> 000 0105 0000000000 120</t>
  </si>
  <si>
    <t xml:space="preserve"> 000 0105 0000000000 121</t>
  </si>
  <si>
    <t xml:space="preserve"> 000 0105 0000000000 122</t>
  </si>
  <si>
    <t xml:space="preserve"> 000 0105 0000000000 129</t>
  </si>
  <si>
    <t xml:space="preserve"> 000 0105 0000000000 200</t>
  </si>
  <si>
    <t xml:space="preserve"> 000 0105 0000000000 240</t>
  </si>
  <si>
    <t>Закупка товаров, работ, услуг в целях капитального ремонта государственного (муниципального) имущества</t>
  </si>
  <si>
    <t xml:space="preserve"> 000 0105 0000000000 243</t>
  </si>
  <si>
    <t xml:space="preserve"> 000 0105 0000000000 244</t>
  </si>
  <si>
    <t xml:space="preserve"> 000 0105 0000000000 247</t>
  </si>
  <si>
    <t xml:space="preserve"> 000 0105 0000000000 500</t>
  </si>
  <si>
    <t>Субвенции</t>
  </si>
  <si>
    <t xml:space="preserve"> 000 0105 0000000000 530</t>
  </si>
  <si>
    <t xml:space="preserve"> 000 0105 0000000000 800</t>
  </si>
  <si>
    <t xml:space="preserve"> 000 0105 0000000000 830</t>
  </si>
  <si>
    <t xml:space="preserve"> 000 0105 0000000000 831</t>
  </si>
  <si>
    <t xml:space="preserve"> 000 0105 0000000000 850</t>
  </si>
  <si>
    <t xml:space="preserve"> 000 0105 0000000000 851</t>
  </si>
  <si>
    <t xml:space="preserve"> 000 0105 0000000000 852</t>
  </si>
  <si>
    <t>Обеспечение деятельности финансовых, налоговых и таможенных органов и органов финансового (финансово-бюджетного) надзора</t>
  </si>
  <si>
    <t xml:space="preserve"> 000 0106 0000000000 000</t>
  </si>
  <si>
    <t xml:space="preserve"> 000 0106 0000000000 100</t>
  </si>
  <si>
    <t xml:space="preserve"> 000 0106 0000000000 120</t>
  </si>
  <si>
    <t xml:space="preserve"> 000 0106 0000000000 121</t>
  </si>
  <si>
    <t xml:space="preserve"> 000 0106 0000000000 122</t>
  </si>
  <si>
    <t xml:space="preserve"> 000 0106 0000000000 129</t>
  </si>
  <si>
    <t xml:space="preserve"> 000 0106 0000000000 200</t>
  </si>
  <si>
    <t xml:space="preserve"> 000 0106 0000000000 240</t>
  </si>
  <si>
    <t xml:space="preserve"> 000 0106 0000000000 244</t>
  </si>
  <si>
    <t xml:space="preserve"> 000 0106 0000000000 247</t>
  </si>
  <si>
    <t xml:space="preserve"> 000 0106 0000000000 500</t>
  </si>
  <si>
    <t xml:space="preserve"> 000 0106 0000000000 530</t>
  </si>
  <si>
    <t xml:space="preserve"> 000 0106 0000000000 800</t>
  </si>
  <si>
    <t xml:space="preserve"> 000 0106 0000000000 850</t>
  </si>
  <si>
    <t xml:space="preserve"> 000 0106 0000000000 851</t>
  </si>
  <si>
    <t xml:space="preserve"> 000 0106 0000000000 852</t>
  </si>
  <si>
    <t xml:space="preserve"> 000 0106 0000000000 853</t>
  </si>
  <si>
    <t>Обеспечение проведения выборов и референдумов</t>
  </si>
  <si>
    <t xml:space="preserve"> 000 0107 0000000000 000</t>
  </si>
  <si>
    <t xml:space="preserve"> 000 0107 0000000000 100</t>
  </si>
  <si>
    <t xml:space="preserve"> 000 0107 0000000000 120</t>
  </si>
  <si>
    <t xml:space="preserve"> 000 0107 0000000000 121</t>
  </si>
  <si>
    <t xml:space="preserve"> 000 0107 0000000000 122</t>
  </si>
  <si>
    <t xml:space="preserve"> 000 0107 0000000000 129</t>
  </si>
  <si>
    <t xml:space="preserve"> 000 0107 0000000000 200</t>
  </si>
  <si>
    <t xml:space="preserve"> 000 0107 0000000000 240</t>
  </si>
  <si>
    <t xml:space="preserve"> 000 0107 0000000000 244</t>
  </si>
  <si>
    <t xml:space="preserve"> 000 0107 0000000000 800</t>
  </si>
  <si>
    <t xml:space="preserve"> 000 0107 0000000000 850</t>
  </si>
  <si>
    <t xml:space="preserve"> 000 0107 0000000000 852</t>
  </si>
  <si>
    <t xml:space="preserve"> 000 0107 0000000000 853</t>
  </si>
  <si>
    <t>Специальные расходы</t>
  </si>
  <si>
    <t xml:space="preserve"> 000 0107 0000000000 880</t>
  </si>
  <si>
    <t>Резервные фонды</t>
  </si>
  <si>
    <t xml:space="preserve"> 000 0111 0000000000 000</t>
  </si>
  <si>
    <t xml:space="preserve"> 000 0111 0000000000 800</t>
  </si>
  <si>
    <t>Резервные средства</t>
  </si>
  <si>
    <t xml:space="preserve"> 000 0111 0000000000 870</t>
  </si>
  <si>
    <t>Прикладные научные исследования в области общегосударственных вопросов</t>
  </si>
  <si>
    <t xml:space="preserve"> 000 0112 0000000000 000</t>
  </si>
  <si>
    <t xml:space="preserve"> 000 0112 0000000000 600</t>
  </si>
  <si>
    <t>Субсидии автономным учреждениям</t>
  </si>
  <si>
    <t xml:space="preserve"> 000 0112 0000000000 620</t>
  </si>
  <si>
    <t>Субсидии автономным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</si>
  <si>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 xml:space="preserve"> 000 0112 0000000000 621</t>
  </si>
  <si>
    <t>Другие общегосударственные вопросы</t>
  </si>
  <si>
    <t xml:space="preserve"> 000 0113 0000000000 000</t>
  </si>
  <si>
    <t xml:space="preserve"> 000 0113 0000000000 100</t>
  </si>
  <si>
    <t xml:space="preserve"> 000 0113 0000000000 110</t>
  </si>
  <si>
    <t xml:space="preserve"> 000 0113 0000000000 111</t>
  </si>
  <si>
    <t xml:space="preserve"> 000 0113 0000000000 112</t>
  </si>
  <si>
    <t>Иные выплаты, за исключением фонда оплаты труда учреждений, лицам, привлекаемым согласно законодательству для выполнения отдельных полномочий</t>
  </si>
  <si>
    <t xml:space="preserve"> 000 0113 0000000000 119</t>
  </si>
  <si>
    <t xml:space="preserve"> 000 0113 0000000000 120</t>
  </si>
  <si>
    <t xml:space="preserve"> 000 0113 0000000000 121</t>
  </si>
  <si>
    <t xml:space="preserve"> 000 0113 0000000000 122</t>
  </si>
  <si>
    <t>Иные выплаты, за исключением фонда оплаты труда государственных (муниципальных) органов, лицам, привлекаемым согласно законодательству для выполнения отдельных полномочий</t>
  </si>
  <si>
    <t xml:space="preserve"> 000 0113 0000000000 123</t>
  </si>
  <si>
    <t xml:space="preserve"> 000 0113 0000000000 129</t>
  </si>
  <si>
    <t xml:space="preserve"> 000 0113 0000000000 200</t>
  </si>
  <si>
    <t xml:space="preserve"> 000 0113 0000000000 240</t>
  </si>
  <si>
    <t xml:space="preserve"> 000 0113 0000000000 243</t>
  </si>
  <si>
    <t xml:space="preserve"> 000 0113 0000000000 244</t>
  </si>
  <si>
    <t xml:space="preserve"> 000 0113 0000000000 247</t>
  </si>
  <si>
    <t xml:space="preserve"> 000 0113 0000000000 300</t>
  </si>
  <si>
    <t xml:space="preserve"> 000 0113 0000000000 320</t>
  </si>
  <si>
    <t xml:space="preserve"> 000 0113 0000000000 321</t>
  </si>
  <si>
    <t>Приобретение товаров, работ, услуг в пользу граждан в целях их социального обеспечения</t>
  </si>
  <si>
    <t>Премии и гранты</t>
  </si>
  <si>
    <t>Иные выплаты населению</t>
  </si>
  <si>
    <t xml:space="preserve"> 000 0113 0000000000 360</t>
  </si>
  <si>
    <t>Бюджетные инвестиции на приобретение объектов недвижимого имущества в государственную (муниципальную) собственность</t>
  </si>
  <si>
    <t xml:space="preserve"> 000 0113 0000000000 500</t>
  </si>
  <si>
    <t>Субсидии</t>
  </si>
  <si>
    <t xml:space="preserve"> 000 0113 0000000000 520</t>
  </si>
  <si>
    <t>Консолидированные субсидии</t>
  </si>
  <si>
    <t xml:space="preserve"> 000 0113 0000000000 523</t>
  </si>
  <si>
    <t xml:space="preserve"> 000 0113 0000000000 530</t>
  </si>
  <si>
    <t xml:space="preserve"> 000 0113 0000000000 540</t>
  </si>
  <si>
    <t xml:space="preserve"> 000 0113 0000000000 600</t>
  </si>
  <si>
    <t xml:space="preserve"> 000 0113 0000000000 610</t>
  </si>
  <si>
    <t>Субсидии бюджетным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</si>
  <si>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 xml:space="preserve"> 000 0113 0000000000 611</t>
  </si>
  <si>
    <t xml:space="preserve"> 000 0113 0000000000 612</t>
  </si>
  <si>
    <t xml:space="preserve"> 000 0113 0000000000 620</t>
  </si>
  <si>
    <t xml:space="preserve"> 000 0113 0000000000 621</t>
  </si>
  <si>
    <t>Субсидии автономным учреждениям на иные цели</t>
  </si>
  <si>
    <t xml:space="preserve"> 000 0113 0000000000 622</t>
  </si>
  <si>
    <t>Субсидии некоммерческим организациям (за исключением государственных (муниципальных) учреждений, государственных корпораций (компаний), публично-правовых компаний)</t>
  </si>
  <si>
    <t xml:space="preserve"> 000 0113 0000000000 630</t>
  </si>
  <si>
    <t>Субсидии на возмещение недополученных доходов и (или) возмещение фактически понесенных затрат</t>
  </si>
  <si>
    <t>Субсидии (гранты в форме субсидий), подлежащие казначейскому сопровождению</t>
  </si>
  <si>
    <t>Субсидии (гранты в форме субсидий), не подлежащие казначейскому сопровождению</t>
  </si>
  <si>
    <t xml:space="preserve"> 000 0113 0000000000 633</t>
  </si>
  <si>
    <t xml:space="preserve"> 000 0113 0000000000 800</t>
  </si>
  <si>
    <t>Субсидии юридическим лицам (кроме некоммерческих организаций), индивидуальным предпринимателям, физическим лицам - производителям товаров, работ, услуг</t>
  </si>
  <si>
    <t>Субсидии на возмещение недополученных доходов и (или) возмещение фактически понесенных затрат в связи с производством (реализацией) товаров, выполнением работ, оказанием услуг</t>
  </si>
  <si>
    <t xml:space="preserve"> 000 0113 0000000000 830</t>
  </si>
  <si>
    <t xml:space="preserve"> 000 0113 0000000000 831</t>
  </si>
  <si>
    <t xml:space="preserve"> 000 0113 0000000000 850</t>
  </si>
  <si>
    <t xml:space="preserve"> 000 0113 0000000000 851</t>
  </si>
  <si>
    <t xml:space="preserve"> 000 0113 0000000000 852</t>
  </si>
  <si>
    <t xml:space="preserve"> 000 0113 0000000000 853</t>
  </si>
  <si>
    <t xml:space="preserve"> 000 0113 0000000000 870</t>
  </si>
  <si>
    <t>НАЦИОНАЛЬНАЯ ОБОРОНА</t>
  </si>
  <si>
    <t xml:space="preserve"> 000 0200 0000000000 000</t>
  </si>
  <si>
    <t>Мобилизационная и вневойсковая подготовка</t>
  </si>
  <si>
    <t xml:space="preserve"> 000 0203 0000000000 000</t>
  </si>
  <si>
    <t xml:space="preserve"> 000 0203 0000000000 500</t>
  </si>
  <si>
    <t xml:space="preserve"> 000 0203 0000000000 530</t>
  </si>
  <si>
    <t>Мобилизационная подготовка экономики</t>
  </si>
  <si>
    <t xml:space="preserve"> 000 0204 0000000000 000</t>
  </si>
  <si>
    <t xml:space="preserve"> 000 0204 0000000000 200</t>
  </si>
  <si>
    <t xml:space="preserve"> 000 0204 0000000000 240</t>
  </si>
  <si>
    <t xml:space="preserve"> 000 0204 0000000000 247</t>
  </si>
  <si>
    <t>НАЦИОНАЛЬНАЯ БЕЗОПАСНОСТЬ И ПРАВООХРАНИТЕЛЬНАЯ ДЕЯТЕЛЬНОСТЬ</t>
  </si>
  <si>
    <t xml:space="preserve"> 000 0300 0000000000 000</t>
  </si>
  <si>
    <t>Органы юстиции</t>
  </si>
  <si>
    <t xml:space="preserve"> 000 0304 0000000000 000</t>
  </si>
  <si>
    <t xml:space="preserve"> 000 0304 0000000000 100</t>
  </si>
  <si>
    <t xml:space="preserve"> 000 0304 0000000000 120</t>
  </si>
  <si>
    <t xml:space="preserve"> 000 0304 0000000000 121</t>
  </si>
  <si>
    <t xml:space="preserve"> 000 0304 0000000000 122</t>
  </si>
  <si>
    <t xml:space="preserve"> 000 0304 0000000000 129</t>
  </si>
  <si>
    <t xml:space="preserve"> 000 0304 0000000000 200</t>
  </si>
  <si>
    <t xml:space="preserve"> 000 0304 0000000000 240</t>
  </si>
  <si>
    <t xml:space="preserve"> 000 0304 0000000000 243</t>
  </si>
  <si>
    <t xml:space="preserve"> 000 0304 0000000000 244</t>
  </si>
  <si>
    <t xml:space="preserve"> 000 0304 0000000000 247</t>
  </si>
  <si>
    <t xml:space="preserve"> 000 0304 0000000000 800</t>
  </si>
  <si>
    <t xml:space="preserve"> 000 0304 0000000000 830</t>
  </si>
  <si>
    <t xml:space="preserve"> 000 0304 0000000000 831</t>
  </si>
  <si>
    <t xml:space="preserve"> 000 0304 0000000000 850</t>
  </si>
  <si>
    <t xml:space="preserve"> 000 0304 0000000000 851</t>
  </si>
  <si>
    <t xml:space="preserve"> 000 0304 0000000000 852</t>
  </si>
  <si>
    <t>Гражданская оборона</t>
  </si>
  <si>
    <t xml:space="preserve"> 000 0309 0000000000 000</t>
  </si>
  <si>
    <t xml:space="preserve"> 000 0309 0000000000 200</t>
  </si>
  <si>
    <t xml:space="preserve"> 000 0309 0000000000 240</t>
  </si>
  <si>
    <t xml:space="preserve"> 000 0309 0000000000 244</t>
  </si>
  <si>
    <t xml:space="preserve"> 000 0309 0000000000 247</t>
  </si>
  <si>
    <t>Защита населения и территории от чрезвычайных ситуаций природного и техногенного характера, пожарная безопасность</t>
  </si>
  <si>
    <t xml:space="preserve"> 000 0310 0000000000 000</t>
  </si>
  <si>
    <t xml:space="preserve"> 000 0310 0000000000 100</t>
  </si>
  <si>
    <t xml:space="preserve"> 000 0310 0000000000 110</t>
  </si>
  <si>
    <t xml:space="preserve"> 000 0310 0000000000 111</t>
  </si>
  <si>
    <t xml:space="preserve"> 000 0310 0000000000 112</t>
  </si>
  <si>
    <t xml:space="preserve"> 000 0310 0000000000 119</t>
  </si>
  <si>
    <t xml:space="preserve"> 000 0310 0000000000 120</t>
  </si>
  <si>
    <t xml:space="preserve"> 000 0310 0000000000 121</t>
  </si>
  <si>
    <t xml:space="preserve"> 000 0310 0000000000 122</t>
  </si>
  <si>
    <t xml:space="preserve"> 000 0310 0000000000 129</t>
  </si>
  <si>
    <t xml:space="preserve"> 000 0310 0000000000 200</t>
  </si>
  <si>
    <t xml:space="preserve"> 000 0310 0000000000 240</t>
  </si>
  <si>
    <t xml:space="preserve"> 000 0310 0000000000 244</t>
  </si>
  <si>
    <t xml:space="preserve"> 000 0310 0000000000 247</t>
  </si>
  <si>
    <t xml:space="preserve"> 000 0310 0000000000 300</t>
  </si>
  <si>
    <t xml:space="preserve"> 000 0310 0000000000 320</t>
  </si>
  <si>
    <t xml:space="preserve"> 000 0310 0000000000 321</t>
  </si>
  <si>
    <t xml:space="preserve"> 000 0310 0000000000 800</t>
  </si>
  <si>
    <t xml:space="preserve"> 000 0310 0000000000 830</t>
  </si>
  <si>
    <t xml:space="preserve"> 000 0310 0000000000 831</t>
  </si>
  <si>
    <t xml:space="preserve"> 000 0310 0000000000 850</t>
  </si>
  <si>
    <t xml:space="preserve"> 000 0310 0000000000 851</t>
  </si>
  <si>
    <t xml:space="preserve"> 000 0310 0000000000 852</t>
  </si>
  <si>
    <t xml:space="preserve"> 000 0310 0000000000 853</t>
  </si>
  <si>
    <t>Миграционная политика</t>
  </si>
  <si>
    <t xml:space="preserve"> 000 0311 0000000000 000</t>
  </si>
  <si>
    <t xml:space="preserve"> 000 0311 0000000000 200</t>
  </si>
  <si>
    <t xml:space="preserve"> 000 0311 0000000000 240</t>
  </si>
  <si>
    <t xml:space="preserve"> 000 0311 0000000000 244</t>
  </si>
  <si>
    <t xml:space="preserve"> 000 0311 0000000000 300</t>
  </si>
  <si>
    <t xml:space="preserve"> 000 0311 0000000000 320</t>
  </si>
  <si>
    <t xml:space="preserve"> 000 0311 0000000000 321</t>
  </si>
  <si>
    <t>НАЦИОНАЛЬНАЯ ЭКОНОМИКА</t>
  </si>
  <si>
    <t xml:space="preserve"> 000 0400 0000000000 000</t>
  </si>
  <si>
    <t>Общеэкономические вопросы</t>
  </si>
  <si>
    <t xml:space="preserve"> 000 0401 0000000000 000</t>
  </si>
  <si>
    <t xml:space="preserve"> 000 0401 0000000000 100</t>
  </si>
  <si>
    <t xml:space="preserve"> 000 0401 0000000000 110</t>
  </si>
  <si>
    <t xml:space="preserve"> 000 0401 0000000000 111</t>
  </si>
  <si>
    <t xml:space="preserve"> 000 0401 0000000000 112</t>
  </si>
  <si>
    <t xml:space="preserve"> 000 0401 0000000000 119</t>
  </si>
  <si>
    <t xml:space="preserve"> 000 0401 0000000000 120</t>
  </si>
  <si>
    <t xml:space="preserve"> 000 0401 0000000000 121</t>
  </si>
  <si>
    <t xml:space="preserve"> 000 0401 0000000000 122</t>
  </si>
  <si>
    <t xml:space="preserve"> 000 0401 0000000000 129</t>
  </si>
  <si>
    <t xml:space="preserve"> 000 0401 0000000000 200</t>
  </si>
  <si>
    <t xml:space="preserve"> 000 0401 0000000000 240</t>
  </si>
  <si>
    <t xml:space="preserve"> 000 0401 0000000000 243</t>
  </si>
  <si>
    <t xml:space="preserve"> 000 0401 0000000000 244</t>
  </si>
  <si>
    <t xml:space="preserve"> 000 0401 0000000000 247</t>
  </si>
  <si>
    <t xml:space="preserve"> 000 0401 0000000000 300</t>
  </si>
  <si>
    <t xml:space="preserve"> 000 0401 0000000000 320</t>
  </si>
  <si>
    <t xml:space="preserve"> 000 0401 0000000000 321</t>
  </si>
  <si>
    <t xml:space="preserve"> 000 0401 0000000000 323</t>
  </si>
  <si>
    <t xml:space="preserve"> 000 0401 0000000000 500</t>
  </si>
  <si>
    <t xml:space="preserve"> 000 0401 0000000000 530</t>
  </si>
  <si>
    <t xml:space="preserve"> 000 0401 0000000000 800</t>
  </si>
  <si>
    <t xml:space="preserve"> 000 0401 0000000000 810</t>
  </si>
  <si>
    <t xml:space="preserve"> 000 0401 0000000000 811</t>
  </si>
  <si>
    <t xml:space="preserve"> 000 0401 0000000000 830</t>
  </si>
  <si>
    <t xml:space="preserve"> 000 0401 0000000000 831</t>
  </si>
  <si>
    <t xml:space="preserve"> 000 0401 0000000000 850</t>
  </si>
  <si>
    <t xml:space="preserve"> 000 0401 0000000000 851</t>
  </si>
  <si>
    <t xml:space="preserve"> 000 0401 0000000000 852</t>
  </si>
  <si>
    <t>Топливно-энергетический комплекс</t>
  </si>
  <si>
    <t xml:space="preserve"> 000 0402 0000000000 000</t>
  </si>
  <si>
    <t xml:space="preserve"> 000 0402 0000000000 800</t>
  </si>
  <si>
    <t xml:space="preserve"> 000 0402 0000000000 810</t>
  </si>
  <si>
    <t xml:space="preserve"> 000 0402 0000000000 811</t>
  </si>
  <si>
    <t>Сельское хозяйство и рыболовство</t>
  </si>
  <si>
    <t xml:space="preserve"> 000 0405 0000000000 000</t>
  </si>
  <si>
    <t xml:space="preserve"> 000 0405 0000000000 100</t>
  </si>
  <si>
    <t xml:space="preserve"> 000 0405 0000000000 120</t>
  </si>
  <si>
    <t xml:space="preserve"> 000 0405 0000000000 121</t>
  </si>
  <si>
    <t xml:space="preserve"> 000 0405 0000000000 122</t>
  </si>
  <si>
    <t xml:space="preserve"> 000 0405 0000000000 129</t>
  </si>
  <si>
    <t xml:space="preserve"> 000 0405 0000000000 200</t>
  </si>
  <si>
    <t xml:space="preserve"> 000 0405 0000000000 240</t>
  </si>
  <si>
    <t xml:space="preserve"> 000 0405 0000000000 244</t>
  </si>
  <si>
    <t xml:space="preserve"> 000 0405 0000000000 500</t>
  </si>
  <si>
    <t xml:space="preserve"> 000 0405 0000000000 530</t>
  </si>
  <si>
    <t xml:space="preserve"> 000 0405 0000000000 540</t>
  </si>
  <si>
    <t xml:space="preserve"> 000 0405 0000000000 600</t>
  </si>
  <si>
    <t xml:space="preserve"> 000 0405 0000000000 610</t>
  </si>
  <si>
    <t xml:space="preserve"> 000 0405 0000000000 611</t>
  </si>
  <si>
    <t xml:space="preserve"> 000 0405 0000000000 612</t>
  </si>
  <si>
    <t xml:space="preserve"> 000 0405 0000000000 800</t>
  </si>
  <si>
    <t xml:space="preserve"> 000 0405 0000000000 810</t>
  </si>
  <si>
    <t xml:space="preserve"> 000 0405 0000000000 811</t>
  </si>
  <si>
    <t>Субсидии (гранты в форме субсидий) на финансовое обеспечение затрат в связи с производством (реализацией товаров), выполнением работ, оказанием услуг, подлежащие казначейскому сопровождению</t>
  </si>
  <si>
    <t xml:space="preserve"> 000 0405 0000000000 812</t>
  </si>
  <si>
    <t xml:space="preserve"> 000 0405 0000000000 830</t>
  </si>
  <si>
    <t xml:space="preserve"> 000 0405 0000000000 831</t>
  </si>
  <si>
    <t xml:space="preserve"> 000 0405 0000000000 850</t>
  </si>
  <si>
    <t xml:space="preserve"> 000 0405 0000000000 852</t>
  </si>
  <si>
    <t xml:space="preserve"> 000 0405 0000000000 853</t>
  </si>
  <si>
    <t>Водное хозяйство</t>
  </si>
  <si>
    <t xml:space="preserve"> 000 0406 0000000000 000</t>
  </si>
  <si>
    <t xml:space="preserve"> 000 0406 0000000000 200</t>
  </si>
  <si>
    <t xml:space="preserve"> 000 0406 0000000000 240</t>
  </si>
  <si>
    <t xml:space="preserve"> 000 0406 0000000000 244</t>
  </si>
  <si>
    <t xml:space="preserve"> 000 0406 0000000000 400</t>
  </si>
  <si>
    <t xml:space="preserve"> 000 0406 0000000000 410</t>
  </si>
  <si>
    <t xml:space="preserve"> 000 0406 0000000000 414</t>
  </si>
  <si>
    <t>Субсидии, за исключением субсидий на софинансирование капитальных вложений в объекты государственной (муниципальной) собственности</t>
  </si>
  <si>
    <t xml:space="preserve"> 000 0406 0000000000 800</t>
  </si>
  <si>
    <t xml:space="preserve"> 000 0406 0000000000 830</t>
  </si>
  <si>
    <t xml:space="preserve"> 000 0406 0000000000 831</t>
  </si>
  <si>
    <t>Лесное хозяйство</t>
  </si>
  <si>
    <t xml:space="preserve"> 000 0407 0000000000 000</t>
  </si>
  <si>
    <t xml:space="preserve"> 000 0407 0000000000 100</t>
  </si>
  <si>
    <t xml:space="preserve"> 000 0407 0000000000 110</t>
  </si>
  <si>
    <t xml:space="preserve"> 000 0407 0000000000 111</t>
  </si>
  <si>
    <t xml:space="preserve"> 000 0407 0000000000 112</t>
  </si>
  <si>
    <t xml:space="preserve"> 000 0407 0000000000 119</t>
  </si>
  <si>
    <t xml:space="preserve"> 000 0407 0000000000 120</t>
  </si>
  <si>
    <t xml:space="preserve"> 000 0407 0000000000 121</t>
  </si>
  <si>
    <t xml:space="preserve"> 000 0407 0000000000 122</t>
  </si>
  <si>
    <t xml:space="preserve"> 000 0407 0000000000 129</t>
  </si>
  <si>
    <t xml:space="preserve"> 000 0407 0000000000 200</t>
  </si>
  <si>
    <t xml:space="preserve"> 000 0407 0000000000 240</t>
  </si>
  <si>
    <t xml:space="preserve"> 000 0407 0000000000 244</t>
  </si>
  <si>
    <t xml:space="preserve"> 000 0407 0000000000 247</t>
  </si>
  <si>
    <t xml:space="preserve"> 000 0407 0000000000 600</t>
  </si>
  <si>
    <t xml:space="preserve"> 000 0407 0000000000 610</t>
  </si>
  <si>
    <t xml:space="preserve"> 000 0407 0000000000 611</t>
  </si>
  <si>
    <t xml:space="preserve"> 000 0407 0000000000 620</t>
  </si>
  <si>
    <t xml:space="preserve"> 000 0407 0000000000 621</t>
  </si>
  <si>
    <t xml:space="preserve"> 000 0407 0000000000 800</t>
  </si>
  <si>
    <t xml:space="preserve"> 000 0407 0000000000 830</t>
  </si>
  <si>
    <t xml:space="preserve"> 000 0407 0000000000 831</t>
  </si>
  <si>
    <t xml:space="preserve"> 000 0407 0000000000 850</t>
  </si>
  <si>
    <t xml:space="preserve"> 000 0407 0000000000 852</t>
  </si>
  <si>
    <t xml:space="preserve"> 000 0407 0000000000 853</t>
  </si>
  <si>
    <t>Транспорт</t>
  </si>
  <si>
    <t xml:space="preserve"> 000 0408 0000000000 000</t>
  </si>
  <si>
    <t xml:space="preserve"> 000 0408 0000000000 100</t>
  </si>
  <si>
    <t xml:space="preserve"> 000 0408 0000000000 110</t>
  </si>
  <si>
    <t xml:space="preserve"> 000 0408 0000000000 111</t>
  </si>
  <si>
    <t xml:space="preserve"> 000 0408 0000000000 112</t>
  </si>
  <si>
    <t xml:space="preserve"> 000 0408 0000000000 119</t>
  </si>
  <si>
    <t xml:space="preserve"> 000 0408 0000000000 120</t>
  </si>
  <si>
    <t xml:space="preserve"> 000 0408 0000000000 121</t>
  </si>
  <si>
    <t xml:space="preserve"> 000 0408 0000000000 122</t>
  </si>
  <si>
    <t xml:space="preserve"> 000 0408 0000000000 129</t>
  </si>
  <si>
    <t xml:space="preserve"> 000 0408 0000000000 200</t>
  </si>
  <si>
    <t xml:space="preserve"> 000 0408 0000000000 240</t>
  </si>
  <si>
    <t xml:space="preserve"> 000 0408 0000000000 243</t>
  </si>
  <si>
    <t xml:space="preserve"> 000 0408 0000000000 244</t>
  </si>
  <si>
    <t xml:space="preserve"> 000 0408 0000000000 247</t>
  </si>
  <si>
    <t>Субсидии бюджетным и автономным учреждениям, государственным (муниципальным) унитарным предприятиям на осуществление капитальных вложений в объекты капитального строительства государственной (муниципальной) собственности или приобретение объектов недвижимого имущества в государственную (муниципальную) собственность</t>
  </si>
  <si>
    <t>Субсидии на осуществление капитальных вложений в объекты капитального строительства государственной (муниципальной) собственности государственным (муниципальным) унитарным предприятиям</t>
  </si>
  <si>
    <t xml:space="preserve"> 000 0408 0000000000 500</t>
  </si>
  <si>
    <t xml:space="preserve"> 000 0408 0000000000 540</t>
  </si>
  <si>
    <t xml:space="preserve"> 000 0408 0000000000 800</t>
  </si>
  <si>
    <t xml:space="preserve"> 000 0408 0000000000 810</t>
  </si>
  <si>
    <t xml:space="preserve"> 000 0408 0000000000 811</t>
  </si>
  <si>
    <t xml:space="preserve"> 000 0408 0000000000 850</t>
  </si>
  <si>
    <t xml:space="preserve"> 000 0408 0000000000 851</t>
  </si>
  <si>
    <t xml:space="preserve"> 000 0408 0000000000 852</t>
  </si>
  <si>
    <t xml:space="preserve"> 000 0408 0000000000 853</t>
  </si>
  <si>
    <t>Дорожное хозяйство (дорожные фонды)</t>
  </si>
  <si>
    <t xml:space="preserve"> 000 0409 0000000000 000</t>
  </si>
  <si>
    <t xml:space="preserve"> 000 0409 0000000000 100</t>
  </si>
  <si>
    <t xml:space="preserve"> 000 0409 0000000000 110</t>
  </si>
  <si>
    <t xml:space="preserve"> 000 0409 0000000000 111</t>
  </si>
  <si>
    <t xml:space="preserve"> 000 0409 0000000000 112</t>
  </si>
  <si>
    <t xml:space="preserve"> 000 0409 0000000000 119</t>
  </si>
  <si>
    <t xml:space="preserve"> 000 0409 0000000000 200</t>
  </si>
  <si>
    <t xml:space="preserve"> 000 0409 0000000000 240</t>
  </si>
  <si>
    <t>Научно-исследовательские, опытно-конструкторские и технологические работы</t>
  </si>
  <si>
    <t xml:space="preserve"> 000 0409 0000000000 241</t>
  </si>
  <si>
    <t xml:space="preserve"> 000 0409 0000000000 243</t>
  </si>
  <si>
    <t xml:space="preserve"> 000 0409 0000000000 244</t>
  </si>
  <si>
    <t xml:space="preserve"> 000 0409 0000000000 247</t>
  </si>
  <si>
    <t xml:space="preserve"> 000 0409 0000000000 400</t>
  </si>
  <si>
    <t xml:space="preserve"> 000 0409 0000000000 410</t>
  </si>
  <si>
    <t xml:space="preserve"> 000 0409 0000000000 414</t>
  </si>
  <si>
    <t xml:space="preserve"> 000 0409 0000000000 500</t>
  </si>
  <si>
    <t xml:space="preserve"> 000 0409 0000000000 520</t>
  </si>
  <si>
    <t xml:space="preserve"> 000 0409 0000000000 521</t>
  </si>
  <si>
    <t xml:space="preserve"> 000 0409 0000000000 540</t>
  </si>
  <si>
    <t xml:space="preserve"> 000 0409 0000000000 800</t>
  </si>
  <si>
    <t>Субсидии (гранты в форме субсидий) на финансовое обеспечение затрат в связи с производством (реализацией) товаров, выполнением работ, оказанием услуг, не подлежащие казначейскому сопровождению</t>
  </si>
  <si>
    <t xml:space="preserve"> 000 0409 0000000000 830</t>
  </si>
  <si>
    <t xml:space="preserve"> 000 0409 0000000000 831</t>
  </si>
  <si>
    <t xml:space="preserve"> 000 0409 0000000000 850</t>
  </si>
  <si>
    <t xml:space="preserve"> 000 0409 0000000000 851</t>
  </si>
  <si>
    <t xml:space="preserve"> 000 0409 0000000000 852</t>
  </si>
  <si>
    <t xml:space="preserve"> 000 0409 0000000000 853</t>
  </si>
  <si>
    <t>Связь и информатика</t>
  </si>
  <si>
    <t xml:space="preserve"> 000 0410 0000000000 000</t>
  </si>
  <si>
    <t xml:space="preserve"> 000 0410 0000000000 100</t>
  </si>
  <si>
    <t xml:space="preserve"> 000 0410 0000000000 120</t>
  </si>
  <si>
    <t xml:space="preserve"> 000 0410 0000000000 121</t>
  </si>
  <si>
    <t xml:space="preserve"> 000 0410 0000000000 122</t>
  </si>
  <si>
    <t xml:space="preserve"> 000 0410 0000000000 129</t>
  </si>
  <si>
    <t xml:space="preserve"> 000 0410 0000000000 200</t>
  </si>
  <si>
    <t xml:space="preserve"> 000 0410 0000000000 240</t>
  </si>
  <si>
    <t xml:space="preserve"> 000 0410 0000000000 244</t>
  </si>
  <si>
    <t>Прикладные научные исследования в области национальной экономики</t>
  </si>
  <si>
    <t xml:space="preserve"> 000 0411 0000000000 000</t>
  </si>
  <si>
    <t xml:space="preserve"> 000 0411 0000000000 200</t>
  </si>
  <si>
    <t xml:space="preserve"> 000 0411 0000000000 240</t>
  </si>
  <si>
    <t xml:space="preserve"> 000 0411 0000000000 241</t>
  </si>
  <si>
    <t>Другие вопросы в области национальной экономики</t>
  </si>
  <si>
    <t xml:space="preserve"> 000 0412 0000000000 000</t>
  </si>
  <si>
    <t xml:space="preserve"> 000 0412 0000000000 100</t>
  </si>
  <si>
    <t xml:space="preserve"> 000 0412 0000000000 120</t>
  </si>
  <si>
    <t xml:space="preserve"> 000 0412 0000000000 121</t>
  </si>
  <si>
    <t xml:space="preserve"> 000 0412 0000000000 122</t>
  </si>
  <si>
    <t xml:space="preserve"> 000 0412 0000000000 129</t>
  </si>
  <si>
    <t xml:space="preserve"> 000 0412 0000000000 200</t>
  </si>
  <si>
    <t xml:space="preserve"> 000 0412 0000000000 240</t>
  </si>
  <si>
    <t xml:space="preserve"> 000 0412 0000000000 244</t>
  </si>
  <si>
    <t xml:space="preserve"> 000 0412 0000000000 400</t>
  </si>
  <si>
    <t xml:space="preserve"> 000 0412 0000000000 410</t>
  </si>
  <si>
    <t xml:space="preserve"> 000 0412 0000000000 414</t>
  </si>
  <si>
    <t>Бюджетные инвестиции иным юридическим лицам</t>
  </si>
  <si>
    <t xml:space="preserve"> 000 0412 0000000000 450</t>
  </si>
  <si>
    <t>Бюджетные инвестиции иным юридическим лицам, за исключением бюджетных инвестиций в объекты капитального строительства</t>
  </si>
  <si>
    <t xml:space="preserve"> 000 0412 0000000000 452</t>
  </si>
  <si>
    <t xml:space="preserve"> 000 0412 0000000000 460</t>
  </si>
  <si>
    <t xml:space="preserve"> 000 0412 0000000000 466</t>
  </si>
  <si>
    <t xml:space="preserve"> 000 0412 0000000000 500</t>
  </si>
  <si>
    <t xml:space="preserve"> 000 0412 0000000000 520</t>
  </si>
  <si>
    <t xml:space="preserve"> 000 0412 0000000000 521</t>
  </si>
  <si>
    <t xml:space="preserve"> 000 0412 0000000000 600</t>
  </si>
  <si>
    <t xml:space="preserve"> 000 0412 0000000000 610</t>
  </si>
  <si>
    <t xml:space="preserve"> 000 0412 0000000000 611</t>
  </si>
  <si>
    <t xml:space="preserve"> 000 0412 0000000000 612</t>
  </si>
  <si>
    <t xml:space="preserve"> 000 0412 0000000000 630</t>
  </si>
  <si>
    <t xml:space="preserve"> 000 0412 0000000000 633</t>
  </si>
  <si>
    <t xml:space="preserve"> 000 0412 0000000000 800</t>
  </si>
  <si>
    <t xml:space="preserve"> 000 0412 0000000000 810</t>
  </si>
  <si>
    <t xml:space="preserve"> 000 0412 0000000000 811</t>
  </si>
  <si>
    <t xml:space="preserve"> 000 0412 0000000000 813</t>
  </si>
  <si>
    <t xml:space="preserve"> 000 0412 0000000000 830</t>
  </si>
  <si>
    <t xml:space="preserve"> 000 0412 0000000000 831</t>
  </si>
  <si>
    <t xml:space="preserve"> 000 0412 0000000000 850</t>
  </si>
  <si>
    <t xml:space="preserve"> 000 0412 0000000000 851</t>
  </si>
  <si>
    <t xml:space="preserve"> 000 0412 0000000000 852</t>
  </si>
  <si>
    <t xml:space="preserve"> 000 0412 0000000000 853</t>
  </si>
  <si>
    <t>ЖИЛИЩНО-КОММУНАЛЬНОЕ ХОЗЯЙСТВО</t>
  </si>
  <si>
    <t xml:space="preserve"> 000 0500 0000000000 000</t>
  </si>
  <si>
    <t>Жилищное хозяйство</t>
  </si>
  <si>
    <t xml:space="preserve"> 000 0501 0000000000 000</t>
  </si>
  <si>
    <t xml:space="preserve"> 000 0501 0000000000 200</t>
  </si>
  <si>
    <t xml:space="preserve"> 000 0501 0000000000 240</t>
  </si>
  <si>
    <t xml:space="preserve"> 000 0501 0000000000 244</t>
  </si>
  <si>
    <t xml:space="preserve"> 000 0501 0000000000 400</t>
  </si>
  <si>
    <t xml:space="preserve"> 000 0501 0000000000 410</t>
  </si>
  <si>
    <t xml:space="preserve"> 000 0501 0000000000 412</t>
  </si>
  <si>
    <t xml:space="preserve"> 000 0501 0000000000 414</t>
  </si>
  <si>
    <t xml:space="preserve"> 000 0501 0000000000 500</t>
  </si>
  <si>
    <t xml:space="preserve"> 000 0501 0000000000 520</t>
  </si>
  <si>
    <t xml:space="preserve"> 000 0501 0000000000 523</t>
  </si>
  <si>
    <t xml:space="preserve"> 000 0501 0000000000 600</t>
  </si>
  <si>
    <t xml:space="preserve"> 000 0501 0000000000 630</t>
  </si>
  <si>
    <t xml:space="preserve"> 000 0501 0000000000 632</t>
  </si>
  <si>
    <t xml:space="preserve"> 000 0501 0000000000 633</t>
  </si>
  <si>
    <t xml:space="preserve"> 000 0501 0000000000 800</t>
  </si>
  <si>
    <t>Субсидии государственным корпорациям (компаниям), публично-правовым компаниям</t>
  </si>
  <si>
    <t xml:space="preserve"> 000 0501 0000000000 820</t>
  </si>
  <si>
    <t>Субсидии государственным корпорациям (компаниям), публично-правовым компаниям на иные цели</t>
  </si>
  <si>
    <t xml:space="preserve"> 000 0501 0000000000 824</t>
  </si>
  <si>
    <t xml:space="preserve"> 000 0501 0000000000 850</t>
  </si>
  <si>
    <t xml:space="preserve"> 000 0501 0000000000 851</t>
  </si>
  <si>
    <t xml:space="preserve"> 000 0501 0000000000 853</t>
  </si>
  <si>
    <t>Коммунальное хозяйство</t>
  </si>
  <si>
    <t xml:space="preserve"> 000 0502 0000000000 000</t>
  </si>
  <si>
    <t xml:space="preserve"> 000 0502 0000000000 500</t>
  </si>
  <si>
    <t xml:space="preserve"> 000 0502 0000000000 520</t>
  </si>
  <si>
    <t>Субсидии на софинансирование капитальных вложений в объекты государственной (муниципальной) собственности</t>
  </si>
  <si>
    <t xml:space="preserve"> 000 0502 0000000000 522</t>
  </si>
  <si>
    <t xml:space="preserve"> 000 0502 0000000000 540</t>
  </si>
  <si>
    <t>Благоустройство</t>
  </si>
  <si>
    <t xml:space="preserve"> 000 0503 0000000000 000</t>
  </si>
  <si>
    <t xml:space="preserve"> 000 0503 0000000000 500</t>
  </si>
  <si>
    <t xml:space="preserve"> 000 0503 0000000000 520</t>
  </si>
  <si>
    <t xml:space="preserve"> 000 0503 0000000000 521</t>
  </si>
  <si>
    <t xml:space="preserve"> 000 0503 0000000000 523</t>
  </si>
  <si>
    <t xml:space="preserve"> 000 0503 0000000000 540</t>
  </si>
  <si>
    <t xml:space="preserve"> 000 0503 0000000000 800</t>
  </si>
  <si>
    <t xml:space="preserve"> 000 0503 0000000000 810</t>
  </si>
  <si>
    <t xml:space="preserve"> 000 0503 0000000000 811</t>
  </si>
  <si>
    <t>Прикладные научные исследования в области жилищно-коммунального хозяйства</t>
  </si>
  <si>
    <t xml:space="preserve"> 000 0504 0000000000 000</t>
  </si>
  <si>
    <t xml:space="preserve"> 000 0504 0000000000 200</t>
  </si>
  <si>
    <t xml:space="preserve"> 000 0504 0000000000 240</t>
  </si>
  <si>
    <t xml:space="preserve"> 000 0504 0000000000 241</t>
  </si>
  <si>
    <t>Другие вопросы в области жилищно-коммунального хозяйства</t>
  </si>
  <si>
    <t xml:space="preserve"> 000 0505 0000000000 000</t>
  </si>
  <si>
    <t xml:space="preserve"> 000 0505 0000000000 100</t>
  </si>
  <si>
    <t xml:space="preserve"> 000 0505 0000000000 120</t>
  </si>
  <si>
    <t xml:space="preserve"> 000 0505 0000000000 121</t>
  </si>
  <si>
    <t xml:space="preserve"> 000 0505 0000000000 122</t>
  </si>
  <si>
    <t xml:space="preserve"> 000 0505 0000000000 129</t>
  </si>
  <si>
    <t xml:space="preserve"> 000 0505 0000000000 200</t>
  </si>
  <si>
    <t xml:space="preserve"> 000 0505 0000000000 240</t>
  </si>
  <si>
    <t xml:space="preserve"> 000 0505 0000000000 244</t>
  </si>
  <si>
    <t xml:space="preserve"> 000 0505 0000000000 500</t>
  </si>
  <si>
    <t xml:space="preserve"> 000 0505 0000000000 520</t>
  </si>
  <si>
    <t xml:space="preserve"> 000 0505 0000000000 522</t>
  </si>
  <si>
    <t xml:space="preserve"> 000 0505 0000000000 540</t>
  </si>
  <si>
    <t xml:space="preserve"> 000 0505 0000000000 800</t>
  </si>
  <si>
    <t xml:space="preserve"> 000 0505 0000000000 810</t>
  </si>
  <si>
    <t xml:space="preserve"> 000 0505 0000000000 811</t>
  </si>
  <si>
    <t xml:space="preserve"> 000 0505 0000000000 850</t>
  </si>
  <si>
    <t xml:space="preserve"> 000 0505 0000000000 853</t>
  </si>
  <si>
    <t>ОХРАНА ОКРУЖАЮЩЕЙ СРЕДЫ</t>
  </si>
  <si>
    <t xml:space="preserve"> 000 0600 0000000000 000</t>
  </si>
  <si>
    <t>Сбор, удаление отходов и очистка сточных вод</t>
  </si>
  <si>
    <t xml:space="preserve"> 000 0602 0000000000 000</t>
  </si>
  <si>
    <t xml:space="preserve"> 000 0602 0000000000 500</t>
  </si>
  <si>
    <t xml:space="preserve"> 000 0602 0000000000 520</t>
  </si>
  <si>
    <t xml:space="preserve"> 000 0602 0000000000 522</t>
  </si>
  <si>
    <t>Охрана объектов растительного и животного мира и среды их обитания</t>
  </si>
  <si>
    <t xml:space="preserve"> 000 0603 0000000000 000</t>
  </si>
  <si>
    <t xml:space="preserve"> 000 0603 0000000000 200</t>
  </si>
  <si>
    <t xml:space="preserve"> 000 0603 0000000000 240</t>
  </si>
  <si>
    <t xml:space="preserve"> 000 0603 0000000000 244</t>
  </si>
  <si>
    <t xml:space="preserve"> 000 0603 0000000000 600</t>
  </si>
  <si>
    <t xml:space="preserve"> 000 0603 0000000000 610</t>
  </si>
  <si>
    <t xml:space="preserve"> 000 0603 0000000000 611</t>
  </si>
  <si>
    <t xml:space="preserve"> 000 0603 0000000000 612</t>
  </si>
  <si>
    <t>Прикладные научные исследования в области охраны окружающей среды</t>
  </si>
  <si>
    <t xml:space="preserve"> 000 0604 0000000000 000</t>
  </si>
  <si>
    <t xml:space="preserve"> 000 0604 0000000000 200</t>
  </si>
  <si>
    <t xml:space="preserve"> 000 0604 0000000000 240</t>
  </si>
  <si>
    <t xml:space="preserve"> 000 0604 0000000000 241</t>
  </si>
  <si>
    <t>Другие вопросы в области охраны окружающей среды</t>
  </si>
  <si>
    <t xml:space="preserve"> 000 0605 0000000000 000</t>
  </si>
  <si>
    <t xml:space="preserve"> 000 0605 0000000000 100</t>
  </si>
  <si>
    <t xml:space="preserve"> 000 0605 0000000000 120</t>
  </si>
  <si>
    <t xml:space="preserve"> 000 0605 0000000000 121</t>
  </si>
  <si>
    <t xml:space="preserve"> 000 0605 0000000000 122</t>
  </si>
  <si>
    <t xml:space="preserve"> 000 0605 0000000000 129</t>
  </si>
  <si>
    <t xml:space="preserve"> 000 0605 0000000000 200</t>
  </si>
  <si>
    <t xml:space="preserve"> 000 0605 0000000000 240</t>
  </si>
  <si>
    <t xml:space="preserve"> 000 0605 0000000000 244</t>
  </si>
  <si>
    <t xml:space="preserve"> 000 0605 0000000000 247</t>
  </si>
  <si>
    <t xml:space="preserve"> 000 0605 0000000000 500</t>
  </si>
  <si>
    <t xml:space="preserve"> 000 0605 0000000000 520</t>
  </si>
  <si>
    <t xml:space="preserve"> 000 0605 0000000000 521</t>
  </si>
  <si>
    <t xml:space="preserve"> 000 0605 0000000000 800</t>
  </si>
  <si>
    <t xml:space="preserve"> 000 0605 0000000000 830</t>
  </si>
  <si>
    <t xml:space="preserve"> 000 0605 0000000000 831</t>
  </si>
  <si>
    <t xml:space="preserve"> 000 0605 0000000000 850</t>
  </si>
  <si>
    <t xml:space="preserve"> 000 0605 0000000000 851</t>
  </si>
  <si>
    <t>ОБРАЗОВАНИЕ</t>
  </si>
  <si>
    <t xml:space="preserve"> 000 0700 0000000000 000</t>
  </si>
  <si>
    <t>Дошкольное образование</t>
  </si>
  <si>
    <t xml:space="preserve"> 000 0701 0000000000 000</t>
  </si>
  <si>
    <t xml:space="preserve"> 000 0701 0000000000 100</t>
  </si>
  <si>
    <t xml:space="preserve"> 000 0701 0000000000 110</t>
  </si>
  <si>
    <t xml:space="preserve"> 000 0701 0000000000 113</t>
  </si>
  <si>
    <t xml:space="preserve"> 000 0701 0000000000 200</t>
  </si>
  <si>
    <t xml:space="preserve"> 000 0701 0000000000 240</t>
  </si>
  <si>
    <t xml:space="preserve"> 000 0701 0000000000 244</t>
  </si>
  <si>
    <t xml:space="preserve"> 000 0701 0000000000 300</t>
  </si>
  <si>
    <t xml:space="preserve"> 000 0701 0000000000 350</t>
  </si>
  <si>
    <t xml:space="preserve"> 000 0701 0000000000 500</t>
  </si>
  <si>
    <t xml:space="preserve"> 000 0701 0000000000 520</t>
  </si>
  <si>
    <t xml:space="preserve"> 000 0701 0000000000 521</t>
  </si>
  <si>
    <t xml:space="preserve"> 000 0701 0000000000 523</t>
  </si>
  <si>
    <t xml:space="preserve"> 000 0701 0000000000 530</t>
  </si>
  <si>
    <t xml:space="preserve"> 000 0701 0000000000 540</t>
  </si>
  <si>
    <t xml:space="preserve"> 000 0701 0000000000 600</t>
  </si>
  <si>
    <t xml:space="preserve"> 000 0701 0000000000 610</t>
  </si>
  <si>
    <t xml:space="preserve"> 000 0701 0000000000 611</t>
  </si>
  <si>
    <t xml:space="preserve"> 000 0701 0000000000 612</t>
  </si>
  <si>
    <t xml:space="preserve"> 000 0701 0000000000 630</t>
  </si>
  <si>
    <t xml:space="preserve"> 000 0701 0000000000 631</t>
  </si>
  <si>
    <t xml:space="preserve"> 000 0701 0000000000 633</t>
  </si>
  <si>
    <t xml:space="preserve"> 000 0701 0000000000 800</t>
  </si>
  <si>
    <t xml:space="preserve"> 000 0701 0000000000 810</t>
  </si>
  <si>
    <t xml:space="preserve"> 000 0701 0000000000 811</t>
  </si>
  <si>
    <t>Общее образование</t>
  </si>
  <si>
    <t xml:space="preserve"> 000 0702 0000000000 000</t>
  </si>
  <si>
    <t xml:space="preserve"> 000 0702 0000000000 100</t>
  </si>
  <si>
    <t xml:space="preserve"> 000 0702 0000000000 110</t>
  </si>
  <si>
    <t xml:space="preserve"> 000 0702 0000000000 113</t>
  </si>
  <si>
    <t xml:space="preserve"> 000 0702 0000000000 200</t>
  </si>
  <si>
    <t xml:space="preserve"> 000 0702 0000000000 240</t>
  </si>
  <si>
    <t xml:space="preserve"> 000 0702 0000000000 244</t>
  </si>
  <si>
    <t xml:space="preserve"> 000 0702 0000000000 300</t>
  </si>
  <si>
    <t xml:space="preserve"> 000 0702 0000000000 350</t>
  </si>
  <si>
    <t xml:space="preserve"> 000 0702 0000000000 500</t>
  </si>
  <si>
    <t xml:space="preserve"> 000 0702 0000000000 520</t>
  </si>
  <si>
    <t xml:space="preserve"> 000 0702 0000000000 521</t>
  </si>
  <si>
    <t xml:space="preserve"> 000 0702 0000000000 523</t>
  </si>
  <si>
    <t xml:space="preserve"> 000 0702 0000000000 530</t>
  </si>
  <si>
    <t xml:space="preserve"> 000 0702 0000000000 540</t>
  </si>
  <si>
    <t xml:space="preserve"> 000 0702 0000000000 600</t>
  </si>
  <si>
    <t xml:space="preserve"> 000 0702 0000000000 610</t>
  </si>
  <si>
    <t xml:space="preserve"> 000 0702 0000000000 611</t>
  </si>
  <si>
    <t xml:space="preserve"> 000 0702 0000000000 612</t>
  </si>
  <si>
    <t xml:space="preserve"> 000 0702 0000000000 620</t>
  </si>
  <si>
    <t xml:space="preserve"> 000 0702 0000000000 621</t>
  </si>
  <si>
    <t xml:space="preserve"> 000 0702 0000000000 622</t>
  </si>
  <si>
    <t xml:space="preserve"> 000 0702 0000000000 630</t>
  </si>
  <si>
    <t xml:space="preserve"> 000 0702 0000000000 631</t>
  </si>
  <si>
    <t>Дополнительное образование детей</t>
  </si>
  <si>
    <t xml:space="preserve"> 000 0703 0000000000 000</t>
  </si>
  <si>
    <t xml:space="preserve"> 000 0703 0000000000 100</t>
  </si>
  <si>
    <t xml:space="preserve"> 000 0703 0000000000 110</t>
  </si>
  <si>
    <t xml:space="preserve"> 000 0703 0000000000 113</t>
  </si>
  <si>
    <t xml:space="preserve"> 000 0703 0000000000 500</t>
  </si>
  <si>
    <t xml:space="preserve"> 000 0703 0000000000 520</t>
  </si>
  <si>
    <t xml:space="preserve"> 000 0703 0000000000 521</t>
  </si>
  <si>
    <t xml:space="preserve"> 000 0703 0000000000 523</t>
  </si>
  <si>
    <t xml:space="preserve"> 000 0703 0000000000 600</t>
  </si>
  <si>
    <t xml:space="preserve"> 000 0703 0000000000 610</t>
  </si>
  <si>
    <t xml:space="preserve"> 000 0703 0000000000 611</t>
  </si>
  <si>
    <t xml:space="preserve"> 000 0703 0000000000 612</t>
  </si>
  <si>
    <t xml:space="preserve"> 000 0703 0000000000 620</t>
  </si>
  <si>
    <t xml:space="preserve"> 000 0703 0000000000 621</t>
  </si>
  <si>
    <t xml:space="preserve"> 000 0703 0000000000 622</t>
  </si>
  <si>
    <t xml:space="preserve"> 000 0703 0000000000 630</t>
  </si>
  <si>
    <t xml:space="preserve"> 000 0703 0000000000 631</t>
  </si>
  <si>
    <t>Среднее профессиональное образование</t>
  </si>
  <si>
    <t xml:space="preserve"> 000 0704 0000000000 000</t>
  </si>
  <si>
    <t xml:space="preserve"> 000 0704 0000000000 600</t>
  </si>
  <si>
    <t xml:space="preserve"> 000 0704 0000000000 610</t>
  </si>
  <si>
    <t xml:space="preserve"> 000 0704 0000000000 611</t>
  </si>
  <si>
    <t xml:space="preserve"> 000 0704 0000000000 612</t>
  </si>
  <si>
    <t xml:space="preserve"> 000 0704 0000000000 620</t>
  </si>
  <si>
    <t xml:space="preserve"> 000 0704 0000000000 621</t>
  </si>
  <si>
    <t xml:space="preserve"> 000 0704 0000000000 622</t>
  </si>
  <si>
    <t xml:space="preserve"> 000 0704 0000000000 630</t>
  </si>
  <si>
    <t xml:space="preserve"> 000 0704 0000000000 631</t>
  </si>
  <si>
    <t>Профессиональная подготовка, переподготовка и повышение квалификации</t>
  </si>
  <si>
    <t xml:space="preserve"> 000 0705 0000000000 000</t>
  </si>
  <si>
    <t xml:space="preserve"> 000 0705 0000000000 100</t>
  </si>
  <si>
    <t xml:space="preserve"> 000 0705 0000000000 110</t>
  </si>
  <si>
    <t xml:space="preserve"> 000 0705 0000000000 111</t>
  </si>
  <si>
    <t xml:space="preserve"> 000 0705 0000000000 119</t>
  </si>
  <si>
    <t xml:space="preserve"> 000 0705 0000000000 200</t>
  </si>
  <si>
    <t xml:space="preserve"> 000 0705 0000000000 240</t>
  </si>
  <si>
    <t xml:space="preserve"> 000 0705 0000000000 244</t>
  </si>
  <si>
    <t xml:space="preserve"> 000 0705 0000000000 247</t>
  </si>
  <si>
    <t xml:space="preserve"> 000 0705 0000000000 600</t>
  </si>
  <si>
    <t xml:space="preserve"> 000 0705 0000000000 620</t>
  </si>
  <si>
    <t xml:space="preserve"> 000 0705 0000000000 621</t>
  </si>
  <si>
    <t xml:space="preserve"> 000 0705 0000000000 622</t>
  </si>
  <si>
    <t xml:space="preserve"> 000 0705 0000000000 800</t>
  </si>
  <si>
    <t xml:space="preserve"> 000 0705 0000000000 810</t>
  </si>
  <si>
    <t xml:space="preserve"> 000 0705 0000000000 813</t>
  </si>
  <si>
    <t xml:space="preserve"> 000 0705 0000000000 850</t>
  </si>
  <si>
    <t xml:space="preserve"> 000 0705 0000000000 851</t>
  </si>
  <si>
    <t xml:space="preserve"> 000 0705 0000000000 852</t>
  </si>
  <si>
    <t>Молодежная политика</t>
  </si>
  <si>
    <t xml:space="preserve"> 000 0707 0000000000 000</t>
  </si>
  <si>
    <t xml:space="preserve"> 000 0707 0000000000 200</t>
  </si>
  <si>
    <t xml:space="preserve"> 000 0707 0000000000 240</t>
  </si>
  <si>
    <t xml:space="preserve"> 000 0707 0000000000 244</t>
  </si>
  <si>
    <t xml:space="preserve"> 000 0707 0000000000 300</t>
  </si>
  <si>
    <t xml:space="preserve"> 000 0707 0000000000 320</t>
  </si>
  <si>
    <t xml:space="preserve"> 000 0707 0000000000 323</t>
  </si>
  <si>
    <t>Стипендии</t>
  </si>
  <si>
    <t xml:space="preserve"> 000 0707 0000000000 360</t>
  </si>
  <si>
    <t xml:space="preserve"> 000 0707 0000000000 500</t>
  </si>
  <si>
    <t xml:space="preserve"> 000 0707 0000000000 540</t>
  </si>
  <si>
    <t xml:space="preserve"> 000 0707 0000000000 600</t>
  </si>
  <si>
    <t xml:space="preserve"> 000 0707 0000000000 610</t>
  </si>
  <si>
    <t xml:space="preserve"> 000 0707 0000000000 611</t>
  </si>
  <si>
    <t xml:space="preserve"> 000 0707 0000000000 612</t>
  </si>
  <si>
    <t xml:space="preserve"> 000 0707 0000000000 620</t>
  </si>
  <si>
    <t xml:space="preserve"> 000 0707 0000000000 621</t>
  </si>
  <si>
    <t xml:space="preserve"> 000 0707 0000000000 622</t>
  </si>
  <si>
    <t xml:space="preserve"> 000 0707 0000000000 630</t>
  </si>
  <si>
    <t xml:space="preserve"> 000 0707 0000000000 631</t>
  </si>
  <si>
    <t xml:space="preserve"> 000 0707 0000000000 633</t>
  </si>
  <si>
    <t>Другие вопросы в области образования</t>
  </si>
  <si>
    <t xml:space="preserve"> 000 0709 0000000000 000</t>
  </si>
  <si>
    <t xml:space="preserve"> 000 0709 0000000000 100</t>
  </si>
  <si>
    <t xml:space="preserve"> 000 0709 0000000000 110</t>
  </si>
  <si>
    <t xml:space="preserve"> 000 0709 0000000000 111</t>
  </si>
  <si>
    <t xml:space="preserve"> 000 0709 0000000000 112</t>
  </si>
  <si>
    <t xml:space="preserve"> 000 0709 0000000000 119</t>
  </si>
  <si>
    <t xml:space="preserve"> 000 0709 0000000000 120</t>
  </si>
  <si>
    <t xml:space="preserve"> 000 0709 0000000000 121</t>
  </si>
  <si>
    <t xml:space="preserve"> 000 0709 0000000000 122</t>
  </si>
  <si>
    <t xml:space="preserve"> 000 0709 0000000000 129</t>
  </si>
  <si>
    <t xml:space="preserve"> 000 0709 0000000000 200</t>
  </si>
  <si>
    <t xml:space="preserve"> 000 0709 0000000000 240</t>
  </si>
  <si>
    <t xml:space="preserve"> 000 0709 0000000000 244</t>
  </si>
  <si>
    <t xml:space="preserve"> 000 0709 0000000000 247</t>
  </si>
  <si>
    <t xml:space="preserve"> 000 0709 0000000000 500</t>
  </si>
  <si>
    <t xml:space="preserve"> 000 0709 0000000000 530</t>
  </si>
  <si>
    <t xml:space="preserve"> 000 0709 0000000000 540</t>
  </si>
  <si>
    <t xml:space="preserve"> 000 0709 0000000000 600</t>
  </si>
  <si>
    <t xml:space="preserve"> 000 0709 0000000000 620</t>
  </si>
  <si>
    <t xml:space="preserve"> 000 0709 0000000000 621</t>
  </si>
  <si>
    <t xml:space="preserve"> 000 0709 0000000000 800</t>
  </si>
  <si>
    <t xml:space="preserve"> 000 0709 0000000000 810</t>
  </si>
  <si>
    <t xml:space="preserve"> 000 0709 0000000000 811</t>
  </si>
  <si>
    <t xml:space="preserve"> 000 0709 0000000000 830</t>
  </si>
  <si>
    <t xml:space="preserve"> 000 0709 0000000000 831</t>
  </si>
  <si>
    <t xml:space="preserve"> 000 0709 0000000000 850</t>
  </si>
  <si>
    <t xml:space="preserve"> 000 0709 0000000000 851</t>
  </si>
  <si>
    <t xml:space="preserve"> 000 0709 0000000000 852</t>
  </si>
  <si>
    <t xml:space="preserve"> 000 0709 0000000000 853</t>
  </si>
  <si>
    <t>КУЛЬТУРА, КИНЕМАТОГРАФИЯ</t>
  </si>
  <si>
    <t xml:space="preserve"> 000 0800 0000000000 000</t>
  </si>
  <si>
    <t>Культура</t>
  </si>
  <si>
    <t xml:space="preserve"> 000 0801 0000000000 000</t>
  </si>
  <si>
    <t xml:space="preserve"> 000 0801 0000000000 200</t>
  </si>
  <si>
    <t xml:space="preserve"> 000 0801 0000000000 240</t>
  </si>
  <si>
    <t xml:space="preserve"> 000 0801 0000000000 244</t>
  </si>
  <si>
    <t xml:space="preserve"> 000 0801 0000000000 300</t>
  </si>
  <si>
    <t xml:space="preserve"> 000 0801 0000000000 360</t>
  </si>
  <si>
    <t xml:space="preserve"> 000 0801 0000000000 400</t>
  </si>
  <si>
    <t xml:space="preserve"> 000 0801 0000000000 410</t>
  </si>
  <si>
    <t xml:space="preserve"> 000 0801 0000000000 414</t>
  </si>
  <si>
    <t xml:space="preserve"> 000 0801 0000000000 500</t>
  </si>
  <si>
    <t xml:space="preserve"> 000 0801 0000000000 520</t>
  </si>
  <si>
    <t xml:space="preserve"> 000 0801 0000000000 521</t>
  </si>
  <si>
    <t xml:space="preserve"> 000 0801 0000000000 523</t>
  </si>
  <si>
    <t xml:space="preserve"> 000 0801 0000000000 540</t>
  </si>
  <si>
    <t xml:space="preserve"> 000 0801 0000000000 600</t>
  </si>
  <si>
    <t xml:space="preserve"> 000 0801 0000000000 610</t>
  </si>
  <si>
    <t xml:space="preserve"> 000 0801 0000000000 611</t>
  </si>
  <si>
    <t xml:space="preserve"> 000 0801 0000000000 612</t>
  </si>
  <si>
    <t xml:space="preserve"> 000 0801 0000000000 620</t>
  </si>
  <si>
    <t xml:space="preserve"> 000 0801 0000000000 621</t>
  </si>
  <si>
    <t xml:space="preserve"> 000 0801 0000000000 622</t>
  </si>
  <si>
    <t xml:space="preserve"> 000 0801 0000000000 630</t>
  </si>
  <si>
    <t xml:space="preserve"> 000 0801 0000000000 633</t>
  </si>
  <si>
    <t>Другие вопросы в области культуры, кинематографии</t>
  </si>
  <si>
    <t xml:space="preserve"> 000 0804 0000000000 000</t>
  </si>
  <si>
    <t xml:space="preserve"> 000 0804 0000000000 100</t>
  </si>
  <si>
    <t xml:space="preserve"> 000 0804 0000000000 120</t>
  </si>
  <si>
    <t xml:space="preserve"> 000 0804 0000000000 121</t>
  </si>
  <si>
    <t xml:space="preserve"> 000 0804 0000000000 122</t>
  </si>
  <si>
    <t xml:space="preserve"> 000 0804 0000000000 129</t>
  </si>
  <si>
    <t xml:space="preserve"> 000 0804 0000000000 200</t>
  </si>
  <si>
    <t xml:space="preserve"> 000 0804 0000000000 240</t>
  </si>
  <si>
    <t xml:space="preserve"> 000 0804 0000000000 244</t>
  </si>
  <si>
    <t xml:space="preserve"> 000 0804 0000000000 800</t>
  </si>
  <si>
    <t xml:space="preserve"> 000 0804 0000000000 830</t>
  </si>
  <si>
    <t xml:space="preserve"> 000 0804 0000000000 831</t>
  </si>
  <si>
    <t xml:space="preserve"> 000 0804 0000000000 850</t>
  </si>
  <si>
    <t xml:space="preserve"> 000 0804 0000000000 853</t>
  </si>
  <si>
    <t>ЗДРАВООХРАНЕНИЕ</t>
  </si>
  <si>
    <t xml:space="preserve"> 000 0900 0000000000 000</t>
  </si>
  <si>
    <t>Стационарная медицинская помощь</t>
  </si>
  <si>
    <t xml:space="preserve"> 000 0901 0000000000 000</t>
  </si>
  <si>
    <t xml:space="preserve"> 000 0901 0000000000 200</t>
  </si>
  <si>
    <t xml:space="preserve"> 000 0901 0000000000 240</t>
  </si>
  <si>
    <t xml:space="preserve"> 000 0901 0000000000 244</t>
  </si>
  <si>
    <t xml:space="preserve"> 000 0901 0000000000 400</t>
  </si>
  <si>
    <t xml:space="preserve"> 000 0901 0000000000 410</t>
  </si>
  <si>
    <t xml:space="preserve"> 000 0901 0000000000 414</t>
  </si>
  <si>
    <t xml:space="preserve"> 000 0901 0000000000 600</t>
  </si>
  <si>
    <t xml:space="preserve"> 000 0901 0000000000 610</t>
  </si>
  <si>
    <t xml:space="preserve"> 000 0901 0000000000 611</t>
  </si>
  <si>
    <t xml:space="preserve"> 000 0901 0000000000 612</t>
  </si>
  <si>
    <t xml:space="preserve"> 000 0901 0000000000 620</t>
  </si>
  <si>
    <t xml:space="preserve"> 000 0901 0000000000 621</t>
  </si>
  <si>
    <t xml:space="preserve"> 000 0901 0000000000 622</t>
  </si>
  <si>
    <t>Амбулаторная помощь</t>
  </si>
  <si>
    <t xml:space="preserve"> 000 0902 0000000000 000</t>
  </si>
  <si>
    <t xml:space="preserve"> 000 0902 0000000000 400</t>
  </si>
  <si>
    <t xml:space="preserve"> 000 0902 0000000000 410</t>
  </si>
  <si>
    <t xml:space="preserve"> 000 0902 0000000000 414</t>
  </si>
  <si>
    <t xml:space="preserve"> 000 0902 0000000000 600</t>
  </si>
  <si>
    <t xml:space="preserve"> 000 0902 0000000000 610</t>
  </si>
  <si>
    <t xml:space="preserve"> 000 0902 0000000000 611</t>
  </si>
  <si>
    <t xml:space="preserve"> 000 0902 0000000000 612</t>
  </si>
  <si>
    <t xml:space="preserve"> 000 0902 0000000000 620</t>
  </si>
  <si>
    <t xml:space="preserve"> 000 0902 0000000000 621</t>
  </si>
  <si>
    <t xml:space="preserve"> 000 0902 0000000000 622</t>
  </si>
  <si>
    <t>Скорая медицинская помощь</t>
  </si>
  <si>
    <t xml:space="preserve"> 000 0904 0000000000 000</t>
  </si>
  <si>
    <t xml:space="preserve"> 000 0904 0000000000 600</t>
  </si>
  <si>
    <t xml:space="preserve"> 000 0904 0000000000 610</t>
  </si>
  <si>
    <t xml:space="preserve"> 000 0904 0000000000 611</t>
  </si>
  <si>
    <t xml:space="preserve"> 000 0904 0000000000 612</t>
  </si>
  <si>
    <t>Санаторно-оздоровительная помощь</t>
  </si>
  <si>
    <t xml:space="preserve"> 000 0905 0000000000 000</t>
  </si>
  <si>
    <t xml:space="preserve"> 000 0905 0000000000 600</t>
  </si>
  <si>
    <t xml:space="preserve"> 000 0905 0000000000 610</t>
  </si>
  <si>
    <t xml:space="preserve"> 000 0905 0000000000 611</t>
  </si>
  <si>
    <t xml:space="preserve"> 000 0905 0000000000 612</t>
  </si>
  <si>
    <t>Заготовка, переработка, хранение и обеспечение безопасности донорской крови и ее компонентов</t>
  </si>
  <si>
    <t xml:space="preserve"> 000 0906 0000000000 000</t>
  </si>
  <si>
    <t xml:space="preserve"> 000 0906 0000000000 200</t>
  </si>
  <si>
    <t xml:space="preserve"> 000 0906 0000000000 240</t>
  </si>
  <si>
    <t xml:space="preserve"> 000 0906 0000000000 244</t>
  </si>
  <si>
    <t xml:space="preserve"> 000 0906 0000000000 600</t>
  </si>
  <si>
    <t xml:space="preserve"> 000 0906 0000000000 620</t>
  </si>
  <si>
    <t xml:space="preserve"> 000 0906 0000000000 621</t>
  </si>
  <si>
    <t xml:space="preserve"> 000 0906 0000000000 622</t>
  </si>
  <si>
    <t>Санитарно-эпидемиологическое благополучие</t>
  </si>
  <si>
    <t xml:space="preserve"> 000 0907 0000000000 000</t>
  </si>
  <si>
    <t xml:space="preserve"> 000 0907 0000000000 600</t>
  </si>
  <si>
    <t xml:space="preserve"> 000 0907 0000000000 610</t>
  </si>
  <si>
    <t xml:space="preserve"> 000 0907 0000000000 611</t>
  </si>
  <si>
    <t xml:space="preserve"> 000 0907 0000000000 612</t>
  </si>
  <si>
    <t>Другие вопросы в области здравоохранения</t>
  </si>
  <si>
    <t xml:space="preserve"> 000 0909 0000000000 000</t>
  </si>
  <si>
    <t xml:space="preserve"> 000 0909 0000000000 100</t>
  </si>
  <si>
    <t xml:space="preserve"> 000 0909 0000000000 110</t>
  </si>
  <si>
    <t xml:space="preserve"> 000 0909 0000000000 111</t>
  </si>
  <si>
    <t xml:space="preserve"> 000 0909 0000000000 112</t>
  </si>
  <si>
    <t xml:space="preserve"> 000 0909 0000000000 119</t>
  </si>
  <si>
    <t xml:space="preserve"> 000 0909 0000000000 120</t>
  </si>
  <si>
    <t xml:space="preserve"> 000 0909 0000000000 121</t>
  </si>
  <si>
    <t xml:space="preserve"> 000 0909 0000000000 122</t>
  </si>
  <si>
    <t xml:space="preserve"> 000 0909 0000000000 129</t>
  </si>
  <si>
    <t xml:space="preserve"> 000 0909 0000000000 200</t>
  </si>
  <si>
    <t xml:space="preserve"> 000 0909 0000000000 240</t>
  </si>
  <si>
    <t xml:space="preserve"> 000 0909 0000000000 243</t>
  </si>
  <si>
    <t xml:space="preserve"> 000 0909 0000000000 244</t>
  </si>
  <si>
    <t xml:space="preserve"> 000 0909 0000000000 247</t>
  </si>
  <si>
    <t xml:space="preserve"> 000 0909 0000000000 300</t>
  </si>
  <si>
    <t xml:space="preserve"> 000 0909 0000000000 320</t>
  </si>
  <si>
    <t xml:space="preserve"> 000 0909 0000000000 321</t>
  </si>
  <si>
    <t xml:space="preserve"> 000 0909 0000000000 323</t>
  </si>
  <si>
    <t xml:space="preserve"> 000 0909 0000000000 400</t>
  </si>
  <si>
    <t xml:space="preserve"> 000 0909 0000000000 410</t>
  </si>
  <si>
    <t xml:space="preserve"> 000 0909 0000000000 414</t>
  </si>
  <si>
    <t xml:space="preserve"> 000 0909 0000000000 500</t>
  </si>
  <si>
    <t xml:space="preserve"> 000 0909 0000000000 540</t>
  </si>
  <si>
    <t xml:space="preserve"> 000 0909 0000000000 600</t>
  </si>
  <si>
    <t xml:space="preserve"> 000 0909 0000000000 610</t>
  </si>
  <si>
    <t xml:space="preserve"> 000 0909 0000000000 611</t>
  </si>
  <si>
    <t xml:space="preserve"> 000 0909 0000000000 612</t>
  </si>
  <si>
    <t xml:space="preserve"> 000 0909 0000000000 620</t>
  </si>
  <si>
    <t xml:space="preserve"> 000 0909 0000000000 621</t>
  </si>
  <si>
    <t xml:space="preserve"> 000 0909 0000000000 622</t>
  </si>
  <si>
    <t xml:space="preserve"> 000 0909 0000000000 630</t>
  </si>
  <si>
    <t xml:space="preserve"> 000 0909 0000000000 633</t>
  </si>
  <si>
    <t xml:space="preserve"> 000 0909 0000000000 800</t>
  </si>
  <si>
    <t xml:space="preserve"> 000 0909 0000000000 830</t>
  </si>
  <si>
    <t xml:space="preserve"> 000 0909 0000000000 831</t>
  </si>
  <si>
    <t xml:space="preserve"> 000 0909 0000000000 850</t>
  </si>
  <si>
    <t xml:space="preserve"> 000 0909 0000000000 851</t>
  </si>
  <si>
    <t xml:space="preserve"> 000 0909 0000000000 852</t>
  </si>
  <si>
    <t xml:space="preserve"> 000 0909 0000000000 853</t>
  </si>
  <si>
    <t>СОЦИАЛЬНАЯ ПОЛИТИКА</t>
  </si>
  <si>
    <t xml:space="preserve"> 000 1000 0000000000 000</t>
  </si>
  <si>
    <t>Пенсионное обеспечение</t>
  </si>
  <si>
    <t xml:space="preserve"> 000 1001 0000000000 000</t>
  </si>
  <si>
    <t xml:space="preserve"> 000 1001 0000000000 200</t>
  </si>
  <si>
    <t xml:space="preserve"> 000 1001 0000000000 240</t>
  </si>
  <si>
    <t xml:space="preserve"> 000 1001 0000000000 244</t>
  </si>
  <si>
    <t xml:space="preserve"> 000 1001 0000000000 300</t>
  </si>
  <si>
    <t>Публичные нормативные социальные выплаты гражданам</t>
  </si>
  <si>
    <t xml:space="preserve"> 000 1001 0000000000 310</t>
  </si>
  <si>
    <t>Иные пенсии, социальные доплаты к пенсиям</t>
  </si>
  <si>
    <t xml:space="preserve"> 000 1001 0000000000 312</t>
  </si>
  <si>
    <t>Пособия, компенсации, меры социальной поддержки по публичным нормативным обязательствам</t>
  </si>
  <si>
    <t xml:space="preserve"> 000 1001 0000000000 500</t>
  </si>
  <si>
    <t>Межбюджетные трансферты бюджету Пенсионного фонда Российской Федерации</t>
  </si>
  <si>
    <t xml:space="preserve"> 000 1001 0000000000 570</t>
  </si>
  <si>
    <t>Социальное обслуживание населения</t>
  </si>
  <si>
    <t xml:space="preserve"> 000 1002 0000000000 000</t>
  </si>
  <si>
    <t xml:space="preserve"> 000 1002 0000000000 600</t>
  </si>
  <si>
    <t xml:space="preserve"> 000 1002 0000000000 610</t>
  </si>
  <si>
    <t xml:space="preserve"> 000 1002 0000000000 611</t>
  </si>
  <si>
    <t xml:space="preserve"> 000 1002 0000000000 612</t>
  </si>
  <si>
    <t xml:space="preserve"> 000 1002 0000000000 620</t>
  </si>
  <si>
    <t xml:space="preserve"> 000 1002 0000000000 621</t>
  </si>
  <si>
    <t xml:space="preserve"> 000 1002 0000000000 622</t>
  </si>
  <si>
    <t xml:space="preserve"> 000 1002 0000000000 630</t>
  </si>
  <si>
    <t xml:space="preserve"> 000 1002 0000000000 631</t>
  </si>
  <si>
    <t xml:space="preserve"> 000 1002 0000000000 800</t>
  </si>
  <si>
    <t xml:space="preserve"> 000 1002 0000000000 810</t>
  </si>
  <si>
    <t xml:space="preserve"> 000 1002 0000000000 811</t>
  </si>
  <si>
    <t>Социальное обеспечение населения</t>
  </si>
  <si>
    <t xml:space="preserve"> 000 1003 0000000000 000</t>
  </si>
  <si>
    <t xml:space="preserve"> 000 1003 0000000000 200</t>
  </si>
  <si>
    <t xml:space="preserve"> 000 1003 0000000000 240</t>
  </si>
  <si>
    <t xml:space="preserve"> 000 1003 0000000000 244</t>
  </si>
  <si>
    <t xml:space="preserve"> 000 1003 0000000000 300</t>
  </si>
  <si>
    <t xml:space="preserve"> 000 1003 0000000000 310</t>
  </si>
  <si>
    <t xml:space="preserve"> 000 1003 0000000000 312</t>
  </si>
  <si>
    <t xml:space="preserve"> 000 1003 0000000000 313</t>
  </si>
  <si>
    <t xml:space="preserve"> 000 1003 0000000000 320</t>
  </si>
  <si>
    <t xml:space="preserve"> 000 1003 0000000000 321</t>
  </si>
  <si>
    <t>Субсидии гражданам на приобретение жилья</t>
  </si>
  <si>
    <t xml:space="preserve"> 000 1003 0000000000 322</t>
  </si>
  <si>
    <t xml:space="preserve"> 000 1003 0000000000 323</t>
  </si>
  <si>
    <t>Страховые взносы на обязательное медицинское страхование неработающего населения</t>
  </si>
  <si>
    <t xml:space="preserve"> 000 1003 0000000000 324</t>
  </si>
  <si>
    <t xml:space="preserve"> 000 1003 0000000000 340</t>
  </si>
  <si>
    <t xml:space="preserve"> 000 1003 0000000000 500</t>
  </si>
  <si>
    <t xml:space="preserve"> 000 1003 0000000000 530</t>
  </si>
  <si>
    <t xml:space="preserve"> 000 1003 0000000000 570</t>
  </si>
  <si>
    <t xml:space="preserve"> 000 1003 0000000000 800</t>
  </si>
  <si>
    <t xml:space="preserve"> 000 1003 0000000000 810</t>
  </si>
  <si>
    <t xml:space="preserve"> 000 1003 0000000000 811</t>
  </si>
  <si>
    <t>Охрана семьи и детства</t>
  </si>
  <si>
    <t xml:space="preserve"> 000 1004 0000000000 000</t>
  </si>
  <si>
    <t xml:space="preserve"> 000 1004 0000000000 100</t>
  </si>
  <si>
    <t xml:space="preserve"> 000 1004 0000000000 110</t>
  </si>
  <si>
    <t xml:space="preserve"> 000 1004 0000000000 112</t>
  </si>
  <si>
    <t xml:space="preserve"> 000 1004 0000000000 120</t>
  </si>
  <si>
    <t xml:space="preserve"> 000 1004 0000000000 122</t>
  </si>
  <si>
    <t xml:space="preserve"> 000 1004 0000000000 200</t>
  </si>
  <si>
    <t xml:space="preserve"> 000 1004 0000000000 240</t>
  </si>
  <si>
    <t xml:space="preserve"> 000 1004 0000000000 244</t>
  </si>
  <si>
    <t xml:space="preserve"> 000 1004 0000000000 300</t>
  </si>
  <si>
    <t xml:space="preserve"> 000 1004 0000000000 310</t>
  </si>
  <si>
    <t xml:space="preserve"> 000 1004 0000000000 313</t>
  </si>
  <si>
    <t xml:space="preserve"> 000 1004 0000000000 320</t>
  </si>
  <si>
    <t xml:space="preserve"> 000 1004 0000000000 321</t>
  </si>
  <si>
    <t xml:space="preserve"> 000 1004 0000000000 322</t>
  </si>
  <si>
    <t xml:space="preserve"> 000 1004 0000000000 323</t>
  </si>
  <si>
    <t xml:space="preserve"> 000 1004 0000000000 400</t>
  </si>
  <si>
    <t xml:space="preserve"> 000 1004 0000000000 410</t>
  </si>
  <si>
    <t xml:space="preserve"> 000 1004 0000000000 412</t>
  </si>
  <si>
    <t xml:space="preserve"> 000 1004 0000000000 414</t>
  </si>
  <si>
    <t xml:space="preserve"> 000 1004 0000000000 500</t>
  </si>
  <si>
    <t xml:space="preserve"> 000 1004 0000000000 520</t>
  </si>
  <si>
    <t xml:space="preserve"> 000 1004 0000000000 521</t>
  </si>
  <si>
    <t xml:space="preserve"> 000 1004 0000000000 530</t>
  </si>
  <si>
    <t xml:space="preserve"> 000 1004 0000000000 600</t>
  </si>
  <si>
    <t xml:space="preserve"> 000 1004 0000000000 610</t>
  </si>
  <si>
    <t xml:space="preserve"> 000 1004 0000000000 612</t>
  </si>
  <si>
    <t xml:space="preserve"> 000 1004 0000000000 620</t>
  </si>
  <si>
    <t xml:space="preserve"> 000 1004 0000000000 622</t>
  </si>
  <si>
    <t>Другие вопросы в области социальной политики</t>
  </si>
  <si>
    <t xml:space="preserve"> 000 1006 0000000000 000</t>
  </si>
  <si>
    <t xml:space="preserve"> 000 1006 0000000000 100</t>
  </si>
  <si>
    <t xml:space="preserve"> 000 1006 0000000000 110</t>
  </si>
  <si>
    <t xml:space="preserve"> 000 1006 0000000000 111</t>
  </si>
  <si>
    <t xml:space="preserve"> 000 1006 0000000000 112</t>
  </si>
  <si>
    <t xml:space="preserve"> 000 1006 0000000000 119</t>
  </si>
  <si>
    <t xml:space="preserve"> 000 1006 0000000000 120</t>
  </si>
  <si>
    <t xml:space="preserve"> 000 1006 0000000000 121</t>
  </si>
  <si>
    <t xml:space="preserve"> 000 1006 0000000000 122</t>
  </si>
  <si>
    <t xml:space="preserve"> 000 1006 0000000000 129</t>
  </si>
  <si>
    <t xml:space="preserve"> 000 1006 0000000000 200</t>
  </si>
  <si>
    <t xml:space="preserve"> 000 1006 0000000000 240</t>
  </si>
  <si>
    <t xml:space="preserve"> 000 1006 0000000000 243</t>
  </si>
  <si>
    <t xml:space="preserve"> 000 1006 0000000000 244</t>
  </si>
  <si>
    <t xml:space="preserve"> 000 1006 0000000000 247</t>
  </si>
  <si>
    <t xml:space="preserve"> 000 1006 0000000000 300</t>
  </si>
  <si>
    <t xml:space="preserve"> 000 1006 0000000000 320</t>
  </si>
  <si>
    <t xml:space="preserve"> 000 1006 0000000000 321</t>
  </si>
  <si>
    <t xml:space="preserve"> 000 1006 0000000000 360</t>
  </si>
  <si>
    <t xml:space="preserve"> 000 1006 0000000000 400</t>
  </si>
  <si>
    <t xml:space="preserve"> 000 1006 0000000000 410</t>
  </si>
  <si>
    <t xml:space="preserve"> 000 1006 0000000000 414</t>
  </si>
  <si>
    <t xml:space="preserve"> 000 1006 0000000000 500</t>
  </si>
  <si>
    <t xml:space="preserve"> 000 1006 0000000000 530</t>
  </si>
  <si>
    <t xml:space="preserve"> 000 1006 0000000000 600</t>
  </si>
  <si>
    <t xml:space="preserve"> 000 1006 0000000000 610</t>
  </si>
  <si>
    <t xml:space="preserve"> 000 1006 0000000000 612</t>
  </si>
  <si>
    <t xml:space="preserve"> 000 1006 0000000000 620</t>
  </si>
  <si>
    <t xml:space="preserve"> 000 1006 0000000000 622</t>
  </si>
  <si>
    <t xml:space="preserve"> 000 1006 0000000000 630</t>
  </si>
  <si>
    <t xml:space="preserve"> 000 1006 0000000000 633</t>
  </si>
  <si>
    <t xml:space="preserve"> 000 1006 0000000000 800</t>
  </si>
  <si>
    <t xml:space="preserve"> 000 1006 0000000000 830</t>
  </si>
  <si>
    <t xml:space="preserve"> 000 1006 0000000000 831</t>
  </si>
  <si>
    <t xml:space="preserve"> 000 1006 0000000000 850</t>
  </si>
  <si>
    <t xml:space="preserve"> 000 1006 0000000000 851</t>
  </si>
  <si>
    <t xml:space="preserve"> 000 1006 0000000000 852</t>
  </si>
  <si>
    <t xml:space="preserve"> 000 1006 0000000000 853</t>
  </si>
  <si>
    <t>ФИЗИЧЕСКАЯ КУЛЬТУРА И СПОРТ</t>
  </si>
  <si>
    <t xml:space="preserve"> 000 1100 0000000000 000</t>
  </si>
  <si>
    <t>Физическая культура</t>
  </si>
  <si>
    <t xml:space="preserve"> 000 1101 0000000000 000</t>
  </si>
  <si>
    <t xml:space="preserve"> 000 1101 0000000000 200</t>
  </si>
  <si>
    <t xml:space="preserve"> 000 1101 0000000000 240</t>
  </si>
  <si>
    <t xml:space="preserve"> 000 1101 0000000000 244</t>
  </si>
  <si>
    <t xml:space="preserve"> 000 1101 0000000000 600</t>
  </si>
  <si>
    <t xml:space="preserve"> 000 1101 0000000000 610</t>
  </si>
  <si>
    <t xml:space="preserve"> 000 1101 0000000000 611</t>
  </si>
  <si>
    <t xml:space="preserve"> 000 1101 0000000000 612</t>
  </si>
  <si>
    <t xml:space="preserve"> 000 1101 0000000000 620</t>
  </si>
  <si>
    <t xml:space="preserve"> 000 1101 0000000000 621</t>
  </si>
  <si>
    <t xml:space="preserve"> 000 1101 0000000000 622</t>
  </si>
  <si>
    <t xml:space="preserve"> 000 1101 0000000000 800</t>
  </si>
  <si>
    <t xml:space="preserve"> 000 1101 0000000000 810</t>
  </si>
  <si>
    <t xml:space="preserve"> 000 1101 0000000000 811</t>
  </si>
  <si>
    <t>Массовый спорт</t>
  </si>
  <si>
    <t xml:space="preserve"> 000 1102 0000000000 000</t>
  </si>
  <si>
    <t xml:space="preserve"> 000 1102 0000000000 400</t>
  </si>
  <si>
    <t xml:space="preserve"> 000 1102 0000000000 410</t>
  </si>
  <si>
    <t xml:space="preserve"> 000 1102 0000000000 414</t>
  </si>
  <si>
    <t xml:space="preserve"> 000 1102 0000000000 500</t>
  </si>
  <si>
    <t xml:space="preserve"> 000 1102 0000000000 540</t>
  </si>
  <si>
    <t xml:space="preserve"> 000 1102 0000000000 600</t>
  </si>
  <si>
    <t xml:space="preserve"> 000 1102 0000000000 610</t>
  </si>
  <si>
    <t xml:space="preserve"> 000 1102 0000000000 612</t>
  </si>
  <si>
    <t xml:space="preserve"> 000 1102 0000000000 620</t>
  </si>
  <si>
    <t xml:space="preserve"> 000 1102 0000000000 621</t>
  </si>
  <si>
    <t xml:space="preserve"> 000 1102 0000000000 622</t>
  </si>
  <si>
    <t xml:space="preserve"> 000 1102 0000000000 630</t>
  </si>
  <si>
    <t xml:space="preserve"> 000 1102 0000000000 633</t>
  </si>
  <si>
    <t>Спорт высших достижений</t>
  </si>
  <si>
    <t xml:space="preserve"> 000 1103 0000000000 000</t>
  </si>
  <si>
    <t xml:space="preserve"> 000 1103 0000000000 300</t>
  </si>
  <si>
    <t xml:space="preserve"> 000 1103 0000000000 350</t>
  </si>
  <si>
    <t xml:space="preserve"> 000 1103 0000000000 360</t>
  </si>
  <si>
    <t xml:space="preserve"> 000 1103 0000000000 500</t>
  </si>
  <si>
    <t xml:space="preserve"> 000 1103 0000000000 540</t>
  </si>
  <si>
    <t xml:space="preserve"> 000 1103 0000000000 600</t>
  </si>
  <si>
    <t xml:space="preserve"> 000 1103 0000000000 610</t>
  </si>
  <si>
    <t xml:space="preserve"> 000 1103 0000000000 611</t>
  </si>
  <si>
    <t xml:space="preserve"> 000 1103 0000000000 612</t>
  </si>
  <si>
    <t xml:space="preserve"> 000 1103 0000000000 620</t>
  </si>
  <si>
    <t xml:space="preserve"> 000 1103 0000000000 621</t>
  </si>
  <si>
    <t xml:space="preserve"> 000 1103 0000000000 622</t>
  </si>
  <si>
    <t xml:space="preserve"> 000 1103 0000000000 630</t>
  </si>
  <si>
    <t xml:space="preserve"> 000 1103 0000000000 633</t>
  </si>
  <si>
    <t>Другие вопросы в области физической культуры и спорта</t>
  </si>
  <si>
    <t xml:space="preserve"> 000 1105 0000000000 000</t>
  </si>
  <si>
    <t xml:space="preserve"> 000 1105 0000000000 100</t>
  </si>
  <si>
    <t xml:space="preserve"> 000 1105 0000000000 120</t>
  </si>
  <si>
    <t xml:space="preserve"> 000 1105 0000000000 121</t>
  </si>
  <si>
    <t xml:space="preserve"> 000 1105 0000000000 122</t>
  </si>
  <si>
    <t xml:space="preserve"> 000 1105 0000000000 129</t>
  </si>
  <si>
    <t xml:space="preserve"> 000 1105 0000000000 200</t>
  </si>
  <si>
    <t xml:space="preserve"> 000 1105 0000000000 240</t>
  </si>
  <si>
    <t xml:space="preserve"> 000 1105 0000000000 244</t>
  </si>
  <si>
    <t xml:space="preserve"> 000 1105 0000000000 600</t>
  </si>
  <si>
    <t xml:space="preserve"> 000 1105 0000000000 630</t>
  </si>
  <si>
    <t xml:space="preserve"> 000 1105 0000000000 633</t>
  </si>
  <si>
    <t xml:space="preserve"> 000 1105 0000000000 800</t>
  </si>
  <si>
    <t xml:space="preserve"> 000 1105 0000000000 850</t>
  </si>
  <si>
    <t xml:space="preserve"> 000 1105 0000000000 853</t>
  </si>
  <si>
    <t>СРЕДСТВА МАССОВОЙ ИНФОРМАЦИИ</t>
  </si>
  <si>
    <t xml:space="preserve"> 000 1200 0000000000 000</t>
  </si>
  <si>
    <t>Телевидение и радиовещание</t>
  </si>
  <si>
    <t xml:space="preserve"> 000 1201 0000000000 000</t>
  </si>
  <si>
    <t xml:space="preserve"> 000 1201 0000000000 600</t>
  </si>
  <si>
    <t xml:space="preserve"> 000 1201 0000000000 620</t>
  </si>
  <si>
    <t xml:space="preserve"> 000 1201 0000000000 621</t>
  </si>
  <si>
    <t>Периодическая печать и издательства</t>
  </si>
  <si>
    <t xml:space="preserve"> 000 1202 0000000000 000</t>
  </si>
  <si>
    <t xml:space="preserve"> 000 1202 0000000000 600</t>
  </si>
  <si>
    <t xml:space="preserve"> 000 1202 0000000000 620</t>
  </si>
  <si>
    <t xml:space="preserve"> 000 1202 0000000000 621</t>
  </si>
  <si>
    <t>Другие вопросы в области средств массовой информации</t>
  </si>
  <si>
    <t xml:space="preserve"> 000 1204 0000000000 000</t>
  </si>
  <si>
    <t xml:space="preserve"> 000 1204 0000000000 100</t>
  </si>
  <si>
    <t xml:space="preserve"> 000 1204 0000000000 120</t>
  </si>
  <si>
    <t xml:space="preserve"> 000 1204 0000000000 121</t>
  </si>
  <si>
    <t xml:space="preserve"> 000 1204 0000000000 122</t>
  </si>
  <si>
    <t xml:space="preserve"> 000 1204 0000000000 129</t>
  </si>
  <si>
    <t xml:space="preserve"> 000 1204 0000000000 200</t>
  </si>
  <si>
    <t xml:space="preserve"> 000 1204 0000000000 240</t>
  </si>
  <si>
    <t xml:space="preserve"> 000 1204 0000000000 244</t>
  </si>
  <si>
    <t xml:space="preserve"> 000 1204 0000000000 300</t>
  </si>
  <si>
    <t xml:space="preserve"> 000 1204 0000000000 350</t>
  </si>
  <si>
    <t xml:space="preserve"> 000 1204 0000000000 360</t>
  </si>
  <si>
    <t xml:space="preserve"> 000 1204 0000000000 500</t>
  </si>
  <si>
    <t xml:space="preserve"> 000 1204 0000000000 540</t>
  </si>
  <si>
    <t xml:space="preserve"> 000 1204 0000000000 600</t>
  </si>
  <si>
    <t xml:space="preserve"> 000 1204 0000000000 620</t>
  </si>
  <si>
    <t xml:space="preserve"> 000 1204 0000000000 621</t>
  </si>
  <si>
    <t xml:space="preserve"> 000 1204 0000000000 622</t>
  </si>
  <si>
    <t xml:space="preserve"> 000 1204 0000000000 630</t>
  </si>
  <si>
    <t xml:space="preserve"> 000 1204 0000000000 631</t>
  </si>
  <si>
    <t xml:space="preserve"> 000 1204 0000000000 633</t>
  </si>
  <si>
    <t xml:space="preserve"> 000 1204 0000000000 800</t>
  </si>
  <si>
    <t xml:space="preserve"> 000 1204 0000000000 810</t>
  </si>
  <si>
    <t xml:space="preserve"> 000 1204 0000000000 811</t>
  </si>
  <si>
    <t>ОБСЛУЖИВАНИЕ ГОСУДАРСТВЕННОГО (МУНИЦИПАЛЬНОГО) ДОЛГА</t>
  </si>
  <si>
    <t xml:space="preserve"> 000 1300 0000000000 000</t>
  </si>
  <si>
    <t>Обслуживание государственного (муниципального) внутреннего долга</t>
  </si>
  <si>
    <t xml:space="preserve"> 000 1301 0000000000 000</t>
  </si>
  <si>
    <t>Обслуживание государственного (муниципального) долга</t>
  </si>
  <si>
    <t xml:space="preserve"> 000 1301 0000000000 700</t>
  </si>
  <si>
    <t>Обслуживание государственного долга субъекта Российской Федерации</t>
  </si>
  <si>
    <t xml:space="preserve"> 000 1301 0000000000 720</t>
  </si>
  <si>
    <t>МЕЖБЮДЖЕТНЫЕ ТРАНСФЕРТЫ ОБЩЕГО ХАРАКТЕРА БЮДЖЕТАМ БЮДЖЕТНОЙ СИСТЕМЫ РОССИЙСКОЙ ФЕДЕРАЦИИ</t>
  </si>
  <si>
    <t xml:space="preserve"> 000 1400 0000000000 000</t>
  </si>
  <si>
    <t>Дотации на выравнивание бюджетной обеспеченности субъектов Российской Федерации и муниципальных образований</t>
  </si>
  <si>
    <t xml:space="preserve"> 000 1401 0000000000 000</t>
  </si>
  <si>
    <t xml:space="preserve"> 000 1401 0000000000 500</t>
  </si>
  <si>
    <t>Дотации</t>
  </si>
  <si>
    <t xml:space="preserve"> 000 1401 0000000000 510</t>
  </si>
  <si>
    <t xml:space="preserve"> 000 1401 0000000000 511</t>
  </si>
  <si>
    <t>Иные дотации</t>
  </si>
  <si>
    <t xml:space="preserve"> 000 1402 0000000000 000</t>
  </si>
  <si>
    <t xml:space="preserve"> 000 1402 0000000000 500</t>
  </si>
  <si>
    <t xml:space="preserve"> 000 1402 0000000000 510</t>
  </si>
  <si>
    <t xml:space="preserve"> 000 1402 0000000000 512</t>
  </si>
  <si>
    <t>Прочие межбюджетные трансферты общего характера</t>
  </si>
  <si>
    <t xml:space="preserve"> 000 1403 0000000000 000</t>
  </si>
  <si>
    <t xml:space="preserve"> 000 1403 0000000000 500</t>
  </si>
  <si>
    <t xml:space="preserve"> 000 1403 0000000000 520</t>
  </si>
  <si>
    <t xml:space="preserve"> 000 1403 0000000000 521</t>
  </si>
  <si>
    <t xml:space="preserve"> 000 1403 0000000000 523</t>
  </si>
  <si>
    <t xml:space="preserve"> 000 1403 0000000000 530</t>
  </si>
  <si>
    <t xml:space="preserve"> 000 1403 0000000000 540</t>
  </si>
  <si>
    <t>Результат исполнения бюджета (дефицит / профицит)</t>
  </si>
  <si>
    <t>Источники финансирования дефицита бюджетов - всего</t>
  </si>
  <si>
    <t xml:space="preserve">     в том числе:</t>
  </si>
  <si>
    <t>источники внутреннего финансирования</t>
  </si>
  <si>
    <t>из них:</t>
  </si>
  <si>
    <t>Кредиты кредитных организаций в валюте Российской Федерации</t>
  </si>
  <si>
    <t xml:space="preserve"> 000 0102000000 0000 000</t>
  </si>
  <si>
    <t>Привлечение кредитов от кредитных организаций в валюте Российской Федерации</t>
  </si>
  <si>
    <t xml:space="preserve"> 000 0102000000 0000 700</t>
  </si>
  <si>
    <t>Привлечение кредитов от кредитных организаций бюджетами субъектов Российской Федерации в валюте Российской Федерации</t>
  </si>
  <si>
    <t xml:space="preserve"> 000 0102000002 0000 710</t>
  </si>
  <si>
    <t>Погашение кредитов, предоставленных кредитными организациями в валюте Российской Федерации</t>
  </si>
  <si>
    <t xml:space="preserve"> 000 0102000000 0000 800</t>
  </si>
  <si>
    <t>Погашение бюджетами субъектов Российской Федерации кредитов от кредитных организаций в валюте Российской Федерации</t>
  </si>
  <si>
    <t xml:space="preserve"> 000 0102000002 0000 810</t>
  </si>
  <si>
    <t>Бюджетные кредиты из других бюджетов бюджетной системы Российской Федерации</t>
  </si>
  <si>
    <t xml:space="preserve"> 000 0103000000 0000 000</t>
  </si>
  <si>
    <t>Бюджетные кредиты из других бюджетов бюджетной системы Российской Федерации в валюте Российской Федерации</t>
  </si>
  <si>
    <t xml:space="preserve"> 000 0103010000 0000 000</t>
  </si>
  <si>
    <t>Привлечение бюджетных кредитов из других бюджетов бюджетной системы Российской Федерации в валюте Российской Федерации</t>
  </si>
  <si>
    <t xml:space="preserve"> 000 0103010000 0000 700</t>
  </si>
  <si>
    <t>Привлечение кредитов из других бюджетов бюджетной системы Российской Федерации бюджетами субъектов Российской Федерации в валюте Российской</t>
  </si>
  <si>
    <t xml:space="preserve"> 000 0103010002 0000 710</t>
  </si>
  <si>
    <t>Погашение бюджетных кредитов, полученных из других бюджетов бюджетной системы Российской Федерации в валюте Российской Федерации</t>
  </si>
  <si>
    <t xml:space="preserve"> 000 0103010000 0000 800</t>
  </si>
  <si>
    <t>Погашение бюджетами субъектов Российской Федерации кредитов из других бюджетов бюджетной системы Российской Федерации в валюте Российской Федерации</t>
  </si>
  <si>
    <t xml:space="preserve"> 000 0103010002 0000 810</t>
  </si>
  <si>
    <t>Иные источники внутреннего финансирования дефицитов бюджетов</t>
  </si>
  <si>
    <t xml:space="preserve"> 000 0106000000 0000 000</t>
  </si>
  <si>
    <t>Бюджетные кредиты, предоставленные внутри страны в валюте Российской Федерации</t>
  </si>
  <si>
    <t xml:space="preserve"> 000 0106050000 0000 000</t>
  </si>
  <si>
    <t>Возврат бюджетных кредитов, предоставленных внутри страны в валюте Российской Федерации</t>
  </si>
  <si>
    <t xml:space="preserve"> 000 0106050000 0000 600</t>
  </si>
  <si>
    <t>Возврат бюджетных кредитов, предоставленных другим бюджетам бюджетной системы Российской Федерации в валюте Российской Федерации</t>
  </si>
  <si>
    <t xml:space="preserve"> 000 0106050200 0000 600</t>
  </si>
  <si>
    <t>Возврат бюджетных кредитов, предоставленных другим бюджетам бюджетной системы Российской Федерации из бюджетов субъектов Российской Федерации в валюте Российской Федерации</t>
  </si>
  <si>
    <t xml:space="preserve"> 000 0106050202 0000 640</t>
  </si>
  <si>
    <t>Предоставление бюджетных кредитов внутри страны в валюте Российской Федерации</t>
  </si>
  <si>
    <t xml:space="preserve"> 000 0106050000 0000 500</t>
  </si>
  <si>
    <t>Предоставление бюджетных кредитов другим бюджетам бюджетной системы Российской Федерации в валюте Российской Федерации</t>
  </si>
  <si>
    <t xml:space="preserve"> 000 0106050200 0000 500</t>
  </si>
  <si>
    <t>Предоставление бюджетных кредитов другим бюджетам бюджетной системы Российской Федерации из бюджетов субъектов Российской Федерации в валюте Российской Федерации</t>
  </si>
  <si>
    <t xml:space="preserve"> 000 0106050202 0000 540</t>
  </si>
  <si>
    <t xml:space="preserve">источники внешнего финансирования </t>
  </si>
  <si>
    <t>изменение остатков средств</t>
  </si>
  <si>
    <t>Изменение остатков средств на счетах по учету средств бюджетов</t>
  </si>
  <si>
    <t xml:space="preserve"> 000 0105000000 0000 000</t>
  </si>
  <si>
    <t>увеличение остатков средств, всего</t>
  </si>
  <si>
    <t>Увеличение остатков средств бюджетов</t>
  </si>
  <si>
    <t xml:space="preserve"> 000 0105000000 0000 500</t>
  </si>
  <si>
    <t>Увеличение прочих остатков средств бюджетов</t>
  </si>
  <si>
    <t xml:space="preserve"> 000 0105020000 0000 500</t>
  </si>
  <si>
    <t>Увеличение прочих остатков денежных средств бюджетов</t>
  </si>
  <si>
    <t xml:space="preserve"> 000 0105020100 0000 510</t>
  </si>
  <si>
    <t>Увеличение прочих остатков денежных средств бюджетов субъектов Российской Федерации</t>
  </si>
  <si>
    <t xml:space="preserve"> 000 0105020102 0000 510</t>
  </si>
  <si>
    <t>уменьшение остатков средств, всего</t>
  </si>
  <si>
    <t>Уменьшение остатков средств бюджетов</t>
  </si>
  <si>
    <t xml:space="preserve"> 000 0105000000 0000 600</t>
  </si>
  <si>
    <t>Уменьшение прочих остатков средств бюджетов</t>
  </si>
  <si>
    <t xml:space="preserve"> 000 0105020000 0000 600</t>
  </si>
  <si>
    <t>Уменьшение прочих остатков денежных средств бюджетов</t>
  </si>
  <si>
    <t xml:space="preserve"> 000 0105020100 0000 610</t>
  </si>
  <si>
    <t>Уменьшение прочих остатков денежных средств бюджетов субъектов Российской Федерации</t>
  </si>
  <si>
    <t xml:space="preserve"> 000 0105020102 0000 610</t>
  </si>
  <si>
    <t xml:space="preserve">Код по бюджетной классификации </t>
  </si>
  <si>
    <t>Бюджетные назначения на                                                      2021 год</t>
  </si>
  <si>
    <t>%                                исполнения</t>
  </si>
  <si>
    <t>ДОХОДЫ</t>
  </si>
  <si>
    <t>Кассовое                                          исполнение                         за                                            2021 год</t>
  </si>
  <si>
    <t>РАСХОДЫ</t>
  </si>
  <si>
    <t>ИСТОЧНИКИ ФИНАНСИРОВАНИЯ ДЕФИЦИТА БЮДЖЕТА</t>
  </si>
  <si>
    <t>в 27,9 раза</t>
  </si>
  <si>
    <t>в 1,6 раза</t>
  </si>
  <si>
    <t>в 3888,3 раза</t>
  </si>
  <si>
    <t>в 13,8 раза</t>
  </si>
  <si>
    <t>в 367,3 раза</t>
  </si>
  <si>
    <t>в 1,8 раза</t>
  </si>
  <si>
    <t>в 1,9 раза</t>
  </si>
  <si>
    <t>в 1,7 раза</t>
  </si>
  <si>
    <t>в 15,2 раза</t>
  </si>
  <si>
    <t>в 84,6 раза</t>
  </si>
  <si>
    <t>в 1,5 раза</t>
  </si>
  <si>
    <t>в 7,2 раза</t>
  </si>
  <si>
    <t>в 8,9 раза</t>
  </si>
  <si>
    <t>в 9,1 раза</t>
  </si>
  <si>
    <t>в 3,1 раза</t>
  </si>
  <si>
    <t>(тыс.рублей)</t>
  </si>
  <si>
    <t>Справка об исполнении областного бюджета Саратовской области 
на 1 января 2022 года</t>
  </si>
  <si>
    <t>в 3890,6 раза</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</si>
</sst>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dd\.mm\.yyyy"/>
    <numFmt numFmtId="165" formatCode="#,##0.0"/>
  </numFmts>
  <fonts count="26" x14ac:knownFonts="1">
    <font>
      <sz val="11"/>
      <name val="Calibri"/>
      <family val="2"/>
      <scheme val="minor"/>
    </font>
    <font>
      <b/>
      <sz val="8"/>
      <color rgb="FF000000"/>
      <name val="Arial"/>
      <family val="2"/>
      <charset val="204"/>
    </font>
    <font>
      <b/>
      <sz val="12"/>
      <color rgb="FF000000"/>
      <name val="Arial"/>
      <family val="2"/>
      <charset val="204"/>
    </font>
    <font>
      <b/>
      <sz val="10"/>
      <color rgb="FF000000"/>
      <name val="Arial"/>
      <family val="2"/>
      <charset val="204"/>
    </font>
    <font>
      <sz val="10"/>
      <color rgb="FF000000"/>
      <name val="Arial"/>
      <family val="2"/>
      <charset val="204"/>
    </font>
    <font>
      <b/>
      <sz val="11"/>
      <color rgb="FF000000"/>
      <name val="Arial"/>
      <family val="2"/>
      <charset val="204"/>
    </font>
    <font>
      <sz val="8"/>
      <color rgb="FF000000"/>
      <name val="Arial"/>
      <family val="2"/>
      <charset val="204"/>
    </font>
    <font>
      <sz val="6"/>
      <color rgb="FF000000"/>
      <name val="Arial"/>
      <family val="2"/>
      <charset val="204"/>
    </font>
    <font>
      <sz val="9"/>
      <color rgb="FF000000"/>
      <name val="Arial"/>
      <family val="2"/>
      <charset val="204"/>
    </font>
    <font>
      <sz val="11"/>
      <color rgb="FF000000"/>
      <name val="Calibri"/>
      <family val="2"/>
      <charset val="204"/>
      <scheme val="minor"/>
    </font>
    <font>
      <b/>
      <sz val="8"/>
      <color rgb="FF000000"/>
      <name val="Arial"/>
      <family val="2"/>
      <charset val="204"/>
    </font>
    <font>
      <b/>
      <i/>
      <sz val="8"/>
      <color rgb="FF000000"/>
      <name val="Arial"/>
      <family val="2"/>
      <charset val="204"/>
    </font>
    <font>
      <sz val="11"/>
      <color rgb="FF000000"/>
      <name val="Times New Roman"/>
      <family val="1"/>
      <charset val="204"/>
    </font>
    <font>
      <sz val="11"/>
      <color rgb="FF000000"/>
      <name val="Arial"/>
      <family val="2"/>
      <charset val="204"/>
    </font>
    <font>
      <sz val="11"/>
      <color rgb="FF000000"/>
      <name val="Calibri"/>
      <family val="2"/>
      <charset val="204"/>
      <scheme val="minor"/>
    </font>
    <font>
      <sz val="10"/>
      <color rgb="FF000000"/>
      <name val="Arial"/>
      <family val="2"/>
      <charset val="204"/>
    </font>
    <font>
      <sz val="11"/>
      <name val="Calibri"/>
      <family val="2"/>
      <scheme val="minor"/>
    </font>
    <font>
      <b/>
      <sz val="11"/>
      <name val="Calibri"/>
      <family val="2"/>
      <scheme val="minor"/>
    </font>
    <font>
      <sz val="11"/>
      <name val="Times New Roman"/>
      <family val="1"/>
      <charset val="204"/>
    </font>
    <font>
      <sz val="12"/>
      <color rgb="FF000000"/>
      <name val="Times New Roman"/>
      <family val="1"/>
      <charset val="204"/>
    </font>
    <font>
      <b/>
      <sz val="12"/>
      <color rgb="FF000000"/>
      <name val="Times New Roman"/>
      <family val="1"/>
      <charset val="204"/>
    </font>
    <font>
      <sz val="12"/>
      <name val="Times New Roman"/>
      <family val="1"/>
      <charset val="204"/>
    </font>
    <font>
      <b/>
      <sz val="12"/>
      <name val="Times New Roman"/>
      <family val="1"/>
      <charset val="204"/>
    </font>
    <font>
      <b/>
      <sz val="14"/>
      <color theme="1"/>
      <name val="Times New Roman"/>
      <family val="1"/>
      <charset val="204"/>
    </font>
    <font>
      <b/>
      <sz val="12"/>
      <name val="Calibri"/>
      <family val="2"/>
      <scheme val="minor"/>
    </font>
    <font>
      <b/>
      <sz val="12"/>
      <color theme="1"/>
      <name val="Times New Roman"/>
      <family val="1"/>
      <charset val="204"/>
    </font>
  </fonts>
  <fills count="4">
    <fill>
      <patternFill patternType="none"/>
    </fill>
    <fill>
      <patternFill patternType="gray125"/>
    </fill>
    <fill>
      <patternFill patternType="solid">
        <fgColor rgb="FFFFFFFF"/>
      </patternFill>
    </fill>
    <fill>
      <patternFill patternType="solid">
        <fgColor rgb="FFC0C0C0"/>
      </patternFill>
    </fill>
  </fills>
  <borders count="65">
    <border>
      <left/>
      <right/>
      <top/>
      <bottom/>
      <diagonal/>
    </border>
    <border>
      <left/>
      <right/>
      <top/>
      <bottom/>
      <diagonal/>
    </border>
    <border>
      <left/>
      <right/>
      <top/>
      <bottom style="thin">
        <color rgb="FF000000"/>
      </bottom>
      <diagonal/>
    </border>
    <border>
      <left/>
      <right style="thin">
        <color rgb="FF000000"/>
      </right>
      <top/>
      <bottom/>
      <diagonal/>
    </border>
    <border>
      <left style="thin">
        <color rgb="FF000000"/>
      </left>
      <right style="thin">
        <color rgb="FF000000"/>
      </right>
      <top style="thin">
        <color rgb="FF000000"/>
      </top>
      <bottom style="medium">
        <color rgb="FF000000"/>
      </bottom>
      <diagonal/>
    </border>
    <border>
      <left style="thin">
        <color rgb="FF000000"/>
      </left>
      <right/>
      <top/>
      <bottom/>
      <diagonal/>
    </border>
    <border>
      <left/>
      <right style="medium">
        <color rgb="FF000000"/>
      </right>
      <top/>
      <bottom/>
      <diagonal/>
    </border>
    <border>
      <left style="medium">
        <color rgb="FF000000"/>
      </left>
      <right style="medium">
        <color rgb="FF000000"/>
      </right>
      <top style="medium">
        <color rgb="FF000000"/>
      </top>
      <bottom style="thin">
        <color rgb="FF000000"/>
      </bottom>
      <diagonal/>
    </border>
    <border>
      <left style="medium">
        <color rgb="FF000000"/>
      </left>
      <right/>
      <top/>
      <bottom/>
      <diagonal/>
    </border>
    <border>
      <left style="medium">
        <color rgb="FF000000"/>
      </left>
      <right style="medium">
        <color rgb="FF000000"/>
      </right>
      <top style="thin">
        <color rgb="FF000000"/>
      </top>
      <bottom style="thin">
        <color rgb="FF000000"/>
      </bottom>
      <diagonal/>
    </border>
    <border>
      <left style="medium">
        <color rgb="FF000000"/>
      </left>
      <right style="medium">
        <color rgb="FF000000"/>
      </right>
      <top style="thin">
        <color rgb="FF000000"/>
      </top>
      <bottom/>
      <diagonal/>
    </border>
    <border>
      <left style="medium">
        <color rgb="FF000000"/>
      </left>
      <right style="medium">
        <color rgb="FF000000"/>
      </right>
      <top/>
      <bottom style="thin">
        <color rgb="FF000000"/>
      </bottom>
      <diagonal/>
    </border>
    <border>
      <left/>
      <right/>
      <top style="thin">
        <color rgb="FF000000"/>
      </top>
      <bottom style="thin">
        <color rgb="FF000000"/>
      </bottom>
      <diagonal/>
    </border>
    <border>
      <left/>
      <right/>
      <top style="thin">
        <color rgb="FF000000"/>
      </top>
      <bottom/>
      <diagonal/>
    </border>
    <border>
      <left style="medium">
        <color rgb="FF000000"/>
      </left>
      <right style="medium">
        <color rgb="FF000000"/>
      </right>
      <top style="thin">
        <color rgb="FF000000"/>
      </top>
      <bottom style="medium">
        <color rgb="FF000000"/>
      </bottom>
      <diagonal/>
    </border>
    <border>
      <left/>
      <right/>
      <top style="medium">
        <color rgb="FF000000"/>
      </top>
      <bottom/>
      <diagonal/>
    </border>
    <border>
      <left style="thin">
        <color rgb="FF000000"/>
      </left>
      <right style="thin">
        <color rgb="FF000000"/>
      </right>
      <top style="thin">
        <color rgb="FF000000"/>
      </top>
      <bottom style="thin">
        <color rgb="FF000000"/>
      </bottom>
      <diagonal/>
    </border>
    <border>
      <left/>
      <right style="medium">
        <color rgb="FF000000"/>
      </right>
      <top style="thin">
        <color rgb="FF000000"/>
      </top>
      <bottom style="hair">
        <color rgb="FF000000"/>
      </bottom>
      <diagonal/>
    </border>
    <border>
      <left style="medium">
        <color rgb="FF000000"/>
      </left>
      <right style="thin">
        <color rgb="FF000000"/>
      </right>
      <top style="medium">
        <color rgb="FF000000"/>
      </top>
      <bottom style="thin">
        <color rgb="FF000000"/>
      </bottom>
      <diagonal/>
    </border>
    <border>
      <left style="thin">
        <color rgb="FF000000"/>
      </left>
      <right style="thin">
        <color rgb="FF000000"/>
      </right>
      <top style="medium">
        <color rgb="FF000000"/>
      </top>
      <bottom style="thin">
        <color rgb="FF000000"/>
      </bottom>
      <diagonal/>
    </border>
    <border>
      <left style="thin">
        <color rgb="FF000000"/>
      </left>
      <right style="medium">
        <color rgb="FF000000"/>
      </right>
      <top style="thin">
        <color rgb="FF000000"/>
      </top>
      <bottom style="thin">
        <color rgb="FF000000"/>
      </bottom>
      <diagonal/>
    </border>
    <border>
      <left style="medium">
        <color rgb="FF000000"/>
      </left>
      <right style="medium">
        <color rgb="FF000000"/>
      </right>
      <top style="thin">
        <color rgb="FF000000"/>
      </top>
      <bottom style="hair">
        <color rgb="FF000000"/>
      </bottom>
      <diagonal/>
    </border>
    <border>
      <left/>
      <right style="medium">
        <color rgb="FF000000"/>
      </right>
      <top style="hair">
        <color rgb="FF000000"/>
      </top>
      <bottom/>
      <diagonal/>
    </border>
    <border>
      <left style="medium">
        <color rgb="FF000000"/>
      </left>
      <right style="thin">
        <color rgb="FF000000"/>
      </right>
      <top style="thin">
        <color rgb="FF000000"/>
      </top>
      <bottom/>
      <diagonal/>
    </border>
    <border>
      <left style="thin">
        <color rgb="FF000000"/>
      </left>
      <right style="thin">
        <color rgb="FF000000"/>
      </right>
      <top style="thin">
        <color rgb="FF000000"/>
      </top>
      <bottom/>
      <diagonal/>
    </border>
    <border>
      <left style="thin">
        <color rgb="FF000000"/>
      </left>
      <right style="medium">
        <color rgb="FF000000"/>
      </right>
      <top style="thin">
        <color rgb="FF000000"/>
      </top>
      <bottom/>
      <diagonal/>
    </border>
    <border>
      <left style="medium">
        <color rgb="FF000000"/>
      </left>
      <right style="medium">
        <color rgb="FF000000"/>
      </right>
      <top style="hair">
        <color rgb="FF000000"/>
      </top>
      <bottom/>
      <diagonal/>
    </border>
    <border>
      <left style="medium">
        <color rgb="FF000000"/>
      </left>
      <right style="thin">
        <color rgb="FF000000"/>
      </right>
      <top style="thin">
        <color rgb="FF000000"/>
      </top>
      <bottom style="thin">
        <color rgb="FF000000"/>
      </bottom>
      <diagonal/>
    </border>
    <border>
      <left/>
      <right style="medium">
        <color rgb="FF000000"/>
      </right>
      <top style="thin">
        <color rgb="FF000000"/>
      </top>
      <bottom style="thin">
        <color rgb="FF000000"/>
      </bottom>
      <diagonal/>
    </border>
    <border>
      <left/>
      <right style="medium">
        <color rgb="FF000000"/>
      </right>
      <top/>
      <bottom style="hair">
        <color rgb="FF000000"/>
      </bottom>
      <diagonal/>
    </border>
    <border>
      <left style="thin">
        <color rgb="FF000000"/>
      </left>
      <right style="thin">
        <color rgb="FF000000"/>
      </right>
      <top/>
      <bottom style="thin">
        <color rgb="FF000000"/>
      </bottom>
      <diagonal/>
    </border>
    <border>
      <left style="thin">
        <color rgb="FF000000"/>
      </left>
      <right style="medium">
        <color rgb="FF000000"/>
      </right>
      <top/>
      <bottom style="thin">
        <color rgb="FF000000"/>
      </bottom>
      <diagonal/>
    </border>
    <border>
      <left style="medium">
        <color rgb="FF000000"/>
      </left>
      <right style="medium">
        <color rgb="FF000000"/>
      </right>
      <top/>
      <bottom style="hair">
        <color rgb="FF000000"/>
      </bottom>
      <diagonal/>
    </border>
    <border>
      <left/>
      <right/>
      <top style="medium">
        <color rgb="FF000000"/>
      </top>
      <bottom style="medium">
        <color rgb="FF000000"/>
      </bottom>
      <diagonal/>
    </border>
    <border>
      <left style="medium">
        <color rgb="FF000000"/>
      </left>
      <right style="thin">
        <color rgb="FF000000"/>
      </right>
      <top style="medium">
        <color rgb="FF000000"/>
      </top>
      <bottom style="medium">
        <color rgb="FF000000"/>
      </bottom>
      <diagonal/>
    </border>
    <border>
      <left style="thin">
        <color rgb="FF000000"/>
      </left>
      <right style="thin">
        <color rgb="FF000000"/>
      </right>
      <top style="medium">
        <color rgb="FF000000"/>
      </top>
      <bottom style="medium">
        <color rgb="FF000000"/>
      </bottom>
      <diagonal/>
    </border>
    <border>
      <left style="thin">
        <color rgb="FF000000"/>
      </left>
      <right style="medium">
        <color rgb="FF000000"/>
      </right>
      <top style="medium">
        <color rgb="FF000000"/>
      </top>
      <bottom style="thin">
        <color rgb="FF000000"/>
      </bottom>
      <diagonal/>
    </border>
    <border>
      <left style="medium">
        <color rgb="FF000000"/>
      </left>
      <right style="thin">
        <color rgb="FF000000"/>
      </right>
      <top/>
      <bottom style="thin">
        <color rgb="FF000000"/>
      </bottom>
      <diagonal/>
    </border>
    <border>
      <left/>
      <right style="thin">
        <color rgb="FF000000"/>
      </right>
      <top style="thin">
        <color rgb="FF000000"/>
      </top>
      <bottom style="thin">
        <color rgb="FF000000"/>
      </bottom>
      <diagonal/>
    </border>
    <border>
      <left style="thin">
        <color rgb="FF000000"/>
      </left>
      <right style="medium">
        <color rgb="FF000000"/>
      </right>
      <top style="thin">
        <color rgb="FF000000"/>
      </top>
      <bottom style="hair">
        <color rgb="FF000000"/>
      </bottom>
      <diagonal/>
    </border>
    <border>
      <left style="thin">
        <color rgb="FF000000"/>
      </left>
      <right style="medium">
        <color rgb="FF000000"/>
      </right>
      <top style="hair">
        <color rgb="FF000000"/>
      </top>
      <bottom style="hair">
        <color rgb="FF000000"/>
      </bottom>
      <diagonal/>
    </border>
    <border>
      <left style="thin">
        <color rgb="FF000000"/>
      </left>
      <right style="medium">
        <color rgb="FF000000"/>
      </right>
      <top style="hair">
        <color rgb="FF000000"/>
      </top>
      <bottom/>
      <diagonal/>
    </border>
    <border>
      <left style="thin">
        <color rgb="FF000000"/>
      </left>
      <right style="medium">
        <color rgb="FF000000"/>
      </right>
      <top/>
      <bottom style="hair">
        <color rgb="FF000000"/>
      </bottom>
      <diagonal/>
    </border>
    <border>
      <left style="thin">
        <color rgb="FF000000"/>
      </left>
      <right style="medium">
        <color rgb="FF000000"/>
      </right>
      <top style="hair">
        <color rgb="FF000000"/>
      </top>
      <bottom style="thin">
        <color rgb="FF000000"/>
      </bottom>
      <diagonal/>
    </border>
    <border>
      <left style="medium">
        <color rgb="FF000000"/>
      </left>
      <right style="thin">
        <color rgb="FF000000"/>
      </right>
      <top style="thin">
        <color rgb="FF000000"/>
      </top>
      <bottom style="medium">
        <color rgb="FF000000"/>
      </bottom>
      <diagonal/>
    </border>
    <border>
      <left style="thin">
        <color rgb="FF000000"/>
      </left>
      <right style="medium">
        <color rgb="FF000000"/>
      </right>
      <top style="thin">
        <color rgb="FF000000"/>
      </top>
      <bottom style="medium">
        <color rgb="FF000000"/>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right/>
      <top style="medium">
        <color indexed="64"/>
      </top>
      <bottom style="medium">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s>
  <cellStyleXfs count="168">
    <xf numFmtId="0" fontId="0" fillId="0" borderId="0"/>
    <xf numFmtId="0" fontId="1" fillId="0" borderId="1"/>
    <xf numFmtId="0" fontId="2" fillId="0" borderId="1">
      <alignment horizontal="center" wrapText="1"/>
    </xf>
    <xf numFmtId="0" fontId="3" fillId="0" borderId="2"/>
    <xf numFmtId="0" fontId="3" fillId="0" borderId="1"/>
    <xf numFmtId="0" fontId="4" fillId="0" borderId="1"/>
    <xf numFmtId="0" fontId="2" fillId="0" borderId="1">
      <alignment horizontal="left" wrapText="1"/>
    </xf>
    <xf numFmtId="0" fontId="5" fillId="0" borderId="1"/>
    <xf numFmtId="0" fontId="3" fillId="0" borderId="3"/>
    <xf numFmtId="0" fontId="6" fillId="0" borderId="4">
      <alignment horizontal="center"/>
    </xf>
    <xf numFmtId="0" fontId="4" fillId="0" borderId="5"/>
    <xf numFmtId="0" fontId="6" fillId="0" borderId="1">
      <alignment horizontal="left"/>
    </xf>
    <xf numFmtId="0" fontId="7" fillId="0" borderId="1">
      <alignment horizontal="center" vertical="top"/>
    </xf>
    <xf numFmtId="49" fontId="8" fillId="0" borderId="6">
      <alignment horizontal="right"/>
    </xf>
    <xf numFmtId="49" fontId="4" fillId="0" borderId="7">
      <alignment horizontal="center"/>
    </xf>
    <xf numFmtId="0" fontId="4" fillId="0" borderId="8"/>
    <xf numFmtId="49" fontId="4" fillId="0" borderId="1"/>
    <xf numFmtId="49" fontId="6" fillId="0" borderId="1">
      <alignment horizontal="right"/>
    </xf>
    <xf numFmtId="0" fontId="6" fillId="0" borderId="1"/>
    <xf numFmtId="0" fontId="6" fillId="0" borderId="1">
      <alignment horizontal="center"/>
    </xf>
    <xf numFmtId="0" fontId="6" fillId="0" borderId="6">
      <alignment horizontal="right"/>
    </xf>
    <xf numFmtId="164" fontId="6" fillId="0" borderId="9">
      <alignment horizontal="center"/>
    </xf>
    <xf numFmtId="49" fontId="6" fillId="0" borderId="1"/>
    <xf numFmtId="0" fontId="6" fillId="0" borderId="1">
      <alignment horizontal="right"/>
    </xf>
    <xf numFmtId="0" fontId="6" fillId="0" borderId="10">
      <alignment horizontal="center"/>
    </xf>
    <xf numFmtId="0" fontId="6" fillId="0" borderId="2">
      <alignment wrapText="1"/>
    </xf>
    <xf numFmtId="49" fontId="6" fillId="0" borderId="11">
      <alignment horizontal="center"/>
    </xf>
    <xf numFmtId="0" fontId="6" fillId="0" borderId="12">
      <alignment wrapText="1"/>
    </xf>
    <xf numFmtId="49" fontId="6" fillId="0" borderId="9">
      <alignment horizontal="center"/>
    </xf>
    <xf numFmtId="0" fontId="6" fillId="0" borderId="13">
      <alignment horizontal="left"/>
    </xf>
    <xf numFmtId="49" fontId="6" fillId="0" borderId="13"/>
    <xf numFmtId="0" fontId="6" fillId="0" borderId="9">
      <alignment horizontal="center"/>
    </xf>
    <xf numFmtId="49" fontId="6" fillId="0" borderId="14">
      <alignment horizontal="center"/>
    </xf>
    <xf numFmtId="0" fontId="9" fillId="0" borderId="1"/>
    <xf numFmtId="0" fontId="9" fillId="0" borderId="15"/>
    <xf numFmtId="49" fontId="6" fillId="0" borderId="16">
      <alignment horizontal="center" vertical="center" wrapText="1"/>
    </xf>
    <xf numFmtId="49" fontId="6" fillId="0" borderId="4">
      <alignment horizontal="center" vertical="center" wrapText="1"/>
    </xf>
    <xf numFmtId="0" fontId="6" fillId="0" borderId="17">
      <alignment horizontal="left" wrapText="1"/>
    </xf>
    <xf numFmtId="49" fontId="6" fillId="0" borderId="18">
      <alignment horizontal="center" wrapText="1"/>
    </xf>
    <xf numFmtId="49" fontId="6" fillId="0" borderId="19">
      <alignment horizontal="center"/>
    </xf>
    <xf numFmtId="4" fontId="6" fillId="0" borderId="16">
      <alignment horizontal="right"/>
    </xf>
    <xf numFmtId="4" fontId="6" fillId="0" borderId="20">
      <alignment horizontal="right"/>
    </xf>
    <xf numFmtId="0" fontId="6" fillId="0" borderId="21">
      <alignment horizontal="left" wrapText="1"/>
    </xf>
    <xf numFmtId="0" fontId="6" fillId="0" borderId="22">
      <alignment horizontal="left" wrapText="1" indent="1"/>
    </xf>
    <xf numFmtId="49" fontId="6" fillId="0" borderId="23">
      <alignment horizontal="center" wrapText="1"/>
    </xf>
    <xf numFmtId="49" fontId="6" fillId="0" borderId="24">
      <alignment horizontal="center"/>
    </xf>
    <xf numFmtId="49" fontId="6" fillId="0" borderId="25">
      <alignment horizontal="center"/>
    </xf>
    <xf numFmtId="0" fontId="6" fillId="0" borderId="26">
      <alignment horizontal="left" wrapText="1" indent="1"/>
    </xf>
    <xf numFmtId="0" fontId="6" fillId="0" borderId="20">
      <alignment horizontal="left" wrapText="1" indent="2"/>
    </xf>
    <xf numFmtId="49" fontId="6" fillId="0" borderId="27">
      <alignment horizontal="center"/>
    </xf>
    <xf numFmtId="49" fontId="6" fillId="0" borderId="16">
      <alignment horizontal="center"/>
    </xf>
    <xf numFmtId="0" fontId="6" fillId="0" borderId="28">
      <alignment horizontal="left" wrapText="1" indent="2"/>
    </xf>
    <xf numFmtId="0" fontId="6" fillId="0" borderId="15"/>
    <xf numFmtId="0" fontId="6" fillId="2" borderId="15"/>
    <xf numFmtId="0" fontId="6" fillId="2" borderId="1"/>
    <xf numFmtId="0" fontId="6" fillId="0" borderId="1">
      <alignment horizontal="left" wrapText="1"/>
    </xf>
    <xf numFmtId="49" fontId="6" fillId="0" borderId="1">
      <alignment horizontal="center" wrapText="1"/>
    </xf>
    <xf numFmtId="49" fontId="6" fillId="0" borderId="1">
      <alignment horizontal="center"/>
    </xf>
    <xf numFmtId="0" fontId="6" fillId="0" borderId="2">
      <alignment horizontal="left"/>
    </xf>
    <xf numFmtId="49" fontId="6" fillId="0" borderId="2"/>
    <xf numFmtId="0" fontId="6" fillId="0" borderId="2"/>
    <xf numFmtId="0" fontId="4" fillId="0" borderId="2"/>
    <xf numFmtId="0" fontId="6" fillId="0" borderId="29">
      <alignment horizontal="left" wrapText="1"/>
    </xf>
    <xf numFmtId="49" fontId="6" fillId="0" borderId="19">
      <alignment horizontal="center" wrapText="1"/>
    </xf>
    <xf numFmtId="4" fontId="6" fillId="0" borderId="30">
      <alignment horizontal="right"/>
    </xf>
    <xf numFmtId="4" fontId="6" fillId="0" borderId="31">
      <alignment horizontal="right"/>
    </xf>
    <xf numFmtId="0" fontId="6" fillId="0" borderId="32">
      <alignment horizontal="left" wrapText="1"/>
    </xf>
    <xf numFmtId="49" fontId="6" fillId="0" borderId="27">
      <alignment horizontal="center" wrapText="1"/>
    </xf>
    <xf numFmtId="49" fontId="6" fillId="0" borderId="20">
      <alignment horizontal="center"/>
    </xf>
    <xf numFmtId="0" fontId="6" fillId="0" borderId="12"/>
    <xf numFmtId="0" fontId="6" fillId="0" borderId="33"/>
    <xf numFmtId="0" fontId="1" fillId="0" borderId="28">
      <alignment horizontal="left" wrapText="1"/>
    </xf>
    <xf numFmtId="0" fontId="6" fillId="0" borderId="34">
      <alignment horizontal="center" wrapText="1"/>
    </xf>
    <xf numFmtId="49" fontId="6" fillId="0" borderId="35">
      <alignment horizontal="center" wrapText="1"/>
    </xf>
    <xf numFmtId="4" fontId="6" fillId="0" borderId="19">
      <alignment horizontal="right"/>
    </xf>
    <xf numFmtId="4" fontId="6" fillId="0" borderId="36">
      <alignment horizontal="right"/>
    </xf>
    <xf numFmtId="0" fontId="1" fillId="0" borderId="9">
      <alignment horizontal="left" wrapText="1"/>
    </xf>
    <xf numFmtId="0" fontId="4" fillId="0" borderId="15"/>
    <xf numFmtId="0" fontId="6" fillId="0" borderId="1">
      <alignment horizontal="center" wrapText="1"/>
    </xf>
    <xf numFmtId="0" fontId="1" fillId="0" borderId="1">
      <alignment horizontal="center"/>
    </xf>
    <xf numFmtId="0" fontId="1" fillId="0" borderId="2"/>
    <xf numFmtId="49" fontId="6" fillId="0" borderId="2">
      <alignment horizontal="left"/>
    </xf>
    <xf numFmtId="0" fontId="6" fillId="0" borderId="22">
      <alignment horizontal="left" wrapText="1"/>
    </xf>
    <xf numFmtId="0" fontId="6" fillId="0" borderId="26">
      <alignment horizontal="left" wrapText="1"/>
    </xf>
    <xf numFmtId="0" fontId="4" fillId="0" borderId="24"/>
    <xf numFmtId="0" fontId="4" fillId="0" borderId="25"/>
    <xf numFmtId="0" fontId="6" fillId="0" borderId="29">
      <alignment horizontal="left" wrapText="1" indent="1"/>
    </xf>
    <xf numFmtId="49" fontId="6" fillId="0" borderId="37">
      <alignment horizontal="center" wrapText="1"/>
    </xf>
    <xf numFmtId="49" fontId="6" fillId="0" borderId="30">
      <alignment horizontal="center"/>
    </xf>
    <xf numFmtId="0" fontId="6" fillId="0" borderId="32">
      <alignment horizontal="left" wrapText="1" indent="1"/>
    </xf>
    <xf numFmtId="0" fontId="6" fillId="0" borderId="22">
      <alignment horizontal="left" wrapText="1" indent="2"/>
    </xf>
    <xf numFmtId="0" fontId="6" fillId="0" borderId="26">
      <alignment horizontal="left" wrapText="1" indent="2"/>
    </xf>
    <xf numFmtId="49" fontId="6" fillId="0" borderId="37">
      <alignment horizontal="center"/>
    </xf>
    <xf numFmtId="0" fontId="4" fillId="0" borderId="13"/>
    <xf numFmtId="0" fontId="10" fillId="0" borderId="38">
      <alignment horizontal="center" vertical="center" textRotation="90" wrapText="1"/>
    </xf>
    <xf numFmtId="0" fontId="6" fillId="0" borderId="16">
      <alignment horizontal="center" vertical="top" wrapText="1"/>
    </xf>
    <xf numFmtId="0" fontId="6" fillId="0" borderId="16">
      <alignment horizontal="center" vertical="top"/>
    </xf>
    <xf numFmtId="49" fontId="6" fillId="0" borderId="16">
      <alignment horizontal="center" vertical="top" wrapText="1"/>
    </xf>
    <xf numFmtId="0" fontId="1" fillId="0" borderId="39"/>
    <xf numFmtId="49" fontId="1" fillId="0" borderId="18">
      <alignment horizontal="center"/>
    </xf>
    <xf numFmtId="0" fontId="9" fillId="0" borderId="8"/>
    <xf numFmtId="49" fontId="11" fillId="0" borderId="40">
      <alignment horizontal="left" vertical="center" wrapText="1"/>
    </xf>
    <xf numFmtId="49" fontId="1" fillId="0" borderId="27">
      <alignment horizontal="center" vertical="center" wrapText="1"/>
    </xf>
    <xf numFmtId="49" fontId="6" fillId="0" borderId="41">
      <alignment horizontal="left" vertical="center" wrapText="1" indent="2"/>
    </xf>
    <xf numFmtId="49" fontId="6" fillId="0" borderId="23">
      <alignment horizontal="center" vertical="center" wrapText="1"/>
    </xf>
    <xf numFmtId="0" fontId="6" fillId="0" borderId="24"/>
    <xf numFmtId="4" fontId="6" fillId="0" borderId="24">
      <alignment horizontal="right"/>
    </xf>
    <xf numFmtId="4" fontId="6" fillId="0" borderId="25">
      <alignment horizontal="right"/>
    </xf>
    <xf numFmtId="49" fontId="6" fillId="0" borderId="42">
      <alignment horizontal="left" vertical="center" wrapText="1" indent="3"/>
    </xf>
    <xf numFmtId="49" fontId="6" fillId="0" borderId="37">
      <alignment horizontal="center" vertical="center" wrapText="1"/>
    </xf>
    <xf numFmtId="49" fontId="6" fillId="0" borderId="40">
      <alignment horizontal="left" vertical="center" wrapText="1" indent="3"/>
    </xf>
    <xf numFmtId="49" fontId="6" fillId="0" borderId="27">
      <alignment horizontal="center" vertical="center" wrapText="1"/>
    </xf>
    <xf numFmtId="49" fontId="6" fillId="0" borderId="43">
      <alignment horizontal="left" vertical="center" wrapText="1" indent="3"/>
    </xf>
    <xf numFmtId="0" fontId="11" fillId="0" borderId="39">
      <alignment horizontal="left" vertical="center" wrapText="1"/>
    </xf>
    <xf numFmtId="49" fontId="6" fillId="0" borderId="44">
      <alignment horizontal="center" vertical="center" wrapText="1"/>
    </xf>
    <xf numFmtId="4" fontId="6" fillId="0" borderId="4">
      <alignment horizontal="right"/>
    </xf>
    <xf numFmtId="4" fontId="6" fillId="0" borderId="45">
      <alignment horizontal="right"/>
    </xf>
    <xf numFmtId="0" fontId="10" fillId="0" borderId="13">
      <alignment horizontal="center" vertical="center" textRotation="90" wrapText="1"/>
    </xf>
    <xf numFmtId="49" fontId="6" fillId="0" borderId="13">
      <alignment horizontal="left" vertical="center" wrapText="1" indent="3"/>
    </xf>
    <xf numFmtId="49" fontId="6" fillId="0" borderId="15">
      <alignment horizontal="center" vertical="center" wrapText="1"/>
    </xf>
    <xf numFmtId="4" fontId="6" fillId="0" borderId="15">
      <alignment horizontal="right"/>
    </xf>
    <xf numFmtId="0" fontId="6" fillId="0" borderId="1">
      <alignment vertical="center"/>
    </xf>
    <xf numFmtId="49" fontId="6" fillId="0" borderId="1">
      <alignment horizontal="left" vertical="center" wrapText="1" indent="3"/>
    </xf>
    <xf numFmtId="49" fontId="6" fillId="0" borderId="1">
      <alignment horizontal="center" vertical="center" wrapText="1"/>
    </xf>
    <xf numFmtId="4" fontId="6" fillId="0" borderId="1">
      <alignment horizontal="right" shrinkToFit="1"/>
    </xf>
    <xf numFmtId="0" fontId="10" fillId="0" borderId="2">
      <alignment horizontal="center" vertical="center" textRotation="90" wrapText="1"/>
    </xf>
    <xf numFmtId="49" fontId="6" fillId="0" borderId="2">
      <alignment horizontal="left" vertical="center" wrapText="1" indent="3"/>
    </xf>
    <xf numFmtId="49" fontId="6" fillId="0" borderId="2">
      <alignment horizontal="center" vertical="center" wrapText="1"/>
    </xf>
    <xf numFmtId="4" fontId="6" fillId="0" borderId="2">
      <alignment horizontal="right"/>
    </xf>
    <xf numFmtId="49" fontId="1" fillId="0" borderId="18">
      <alignment horizontal="center" vertical="center" wrapText="1"/>
    </xf>
    <xf numFmtId="0" fontId="6" fillId="0" borderId="25"/>
    <xf numFmtId="0" fontId="10" fillId="0" borderId="13">
      <alignment horizontal="center" vertical="center" textRotation="90"/>
    </xf>
    <xf numFmtId="0" fontId="10" fillId="0" borderId="2">
      <alignment horizontal="center" vertical="center" textRotation="90"/>
    </xf>
    <xf numFmtId="0" fontId="10" fillId="0" borderId="38">
      <alignment horizontal="center" vertical="center" textRotation="90"/>
    </xf>
    <xf numFmtId="49" fontId="11" fillId="0" borderId="39">
      <alignment horizontal="left" vertical="center" wrapText="1"/>
    </xf>
    <xf numFmtId="0" fontId="10" fillId="0" borderId="16">
      <alignment horizontal="center" vertical="center" textRotation="90"/>
    </xf>
    <xf numFmtId="0" fontId="1" fillId="0" borderId="18">
      <alignment horizontal="center" vertical="center"/>
    </xf>
    <xf numFmtId="0" fontId="6" fillId="0" borderId="40">
      <alignment horizontal="left" vertical="center" wrapText="1"/>
    </xf>
    <xf numFmtId="0" fontId="6" fillId="0" borderId="23">
      <alignment horizontal="center" vertical="center"/>
    </xf>
    <xf numFmtId="0" fontId="6" fillId="0" borderId="37">
      <alignment horizontal="center" vertical="center"/>
    </xf>
    <xf numFmtId="0" fontId="6" fillId="0" borderId="27">
      <alignment horizontal="center" vertical="center"/>
    </xf>
    <xf numFmtId="0" fontId="6" fillId="0" borderId="43">
      <alignment horizontal="left" vertical="center" wrapText="1"/>
    </xf>
    <xf numFmtId="0" fontId="1" fillId="0" borderId="27">
      <alignment horizontal="center" vertical="center"/>
    </xf>
    <xf numFmtId="0" fontId="6" fillId="0" borderId="44">
      <alignment horizontal="center" vertical="center"/>
    </xf>
    <xf numFmtId="49" fontId="1" fillId="0" borderId="18">
      <alignment horizontal="center" vertical="center"/>
    </xf>
    <xf numFmtId="49" fontId="6" fillId="0" borderId="40">
      <alignment horizontal="left" vertical="center" wrapText="1"/>
    </xf>
    <xf numFmtId="49" fontId="6" fillId="0" borderId="23">
      <alignment horizontal="center" vertical="center"/>
    </xf>
    <xf numFmtId="49" fontId="6" fillId="0" borderId="37">
      <alignment horizontal="center" vertical="center"/>
    </xf>
    <xf numFmtId="49" fontId="6" fillId="0" borderId="27">
      <alignment horizontal="center" vertical="center"/>
    </xf>
    <xf numFmtId="49" fontId="6" fillId="0" borderId="43">
      <alignment horizontal="left" vertical="center" wrapText="1"/>
    </xf>
    <xf numFmtId="49" fontId="6" fillId="0" borderId="44">
      <alignment horizontal="center" vertical="center"/>
    </xf>
    <xf numFmtId="49" fontId="6" fillId="0" borderId="2">
      <alignment horizontal="center" wrapText="1"/>
    </xf>
    <xf numFmtId="0" fontId="6" fillId="0" borderId="2">
      <alignment horizontal="center"/>
    </xf>
    <xf numFmtId="49" fontId="6" fillId="0" borderId="1">
      <alignment horizontal="left"/>
    </xf>
    <xf numFmtId="0" fontId="6" fillId="0" borderId="13">
      <alignment horizontal="center"/>
    </xf>
    <xf numFmtId="49" fontId="6" fillId="0" borderId="13">
      <alignment horizontal="center"/>
    </xf>
    <xf numFmtId="0" fontId="12" fillId="0" borderId="2">
      <alignment wrapText="1"/>
    </xf>
    <xf numFmtId="0" fontId="13" fillId="0" borderId="2"/>
    <xf numFmtId="0" fontId="12" fillId="0" borderId="16">
      <alignment wrapText="1"/>
    </xf>
    <xf numFmtId="0" fontId="12" fillId="0" borderId="13">
      <alignment wrapText="1"/>
    </xf>
    <xf numFmtId="0" fontId="13" fillId="0" borderId="13"/>
    <xf numFmtId="0" fontId="16" fillId="0" borderId="0"/>
    <xf numFmtId="0" fontId="16" fillId="0" borderId="0"/>
    <xf numFmtId="0" fontId="16" fillId="0" borderId="0"/>
    <xf numFmtId="0" fontId="14" fillId="0" borderId="1"/>
    <xf numFmtId="0" fontId="14" fillId="0" borderId="1"/>
    <xf numFmtId="0" fontId="15" fillId="3" borderId="1"/>
    <xf numFmtId="0" fontId="14" fillId="0" borderId="1"/>
  </cellStyleXfs>
  <cellXfs count="66">
    <xf numFmtId="0" fontId="0" fillId="0" borderId="0" xfId="0"/>
    <xf numFmtId="0" fontId="0" fillId="0" borderId="0" xfId="0" applyProtection="1">
      <protection locked="0"/>
    </xf>
    <xf numFmtId="0" fontId="0" fillId="0" borderId="0" xfId="0" applyFill="1" applyProtection="1">
      <protection locked="0"/>
    </xf>
    <xf numFmtId="0" fontId="0" fillId="0" borderId="0" xfId="0" applyFill="1" applyAlignment="1" applyProtection="1">
      <protection locked="0"/>
    </xf>
    <xf numFmtId="0" fontId="21" fillId="0" borderId="0" xfId="0" applyFont="1" applyFill="1" applyProtection="1">
      <protection locked="0"/>
    </xf>
    <xf numFmtId="0" fontId="20" fillId="0" borderId="1" xfId="1" applyNumberFormat="1" applyFont="1" applyFill="1" applyProtection="1"/>
    <xf numFmtId="0" fontId="19" fillId="0" borderId="1" xfId="11" applyNumberFormat="1" applyFont="1" applyFill="1" applyProtection="1">
      <alignment horizontal="left"/>
    </xf>
    <xf numFmtId="49" fontId="19" fillId="0" borderId="1" xfId="22" applyNumberFormat="1" applyFont="1" applyFill="1" applyProtection="1"/>
    <xf numFmtId="0" fontId="19" fillId="0" borderId="1" xfId="5" applyNumberFormat="1" applyFont="1" applyFill="1" applyProtection="1"/>
    <xf numFmtId="165" fontId="22" fillId="0" borderId="0" xfId="0" applyNumberFormat="1" applyFont="1" applyFill="1" applyAlignment="1">
      <alignment horizontal="right"/>
    </xf>
    <xf numFmtId="0" fontId="20" fillId="0" borderId="49" xfId="0" applyFont="1" applyFill="1" applyBorder="1" applyAlignment="1">
      <alignment horizontal="center"/>
    </xf>
    <xf numFmtId="0" fontId="20" fillId="0" borderId="53" xfId="0" applyFont="1" applyFill="1" applyBorder="1" applyAlignment="1">
      <alignment horizontal="center" vertical="center"/>
    </xf>
    <xf numFmtId="0" fontId="20" fillId="0" borderId="49" xfId="0" applyFont="1" applyFill="1" applyBorder="1" applyAlignment="1">
      <alignment horizontal="center" vertical="center"/>
    </xf>
    <xf numFmtId="165" fontId="19" fillId="0" borderId="55" xfId="15" applyNumberFormat="1" applyFont="1" applyFill="1" applyBorder="1" applyProtection="1"/>
    <xf numFmtId="0" fontId="19" fillId="0" borderId="54" xfId="48" applyNumberFormat="1" applyFont="1" applyFill="1" applyBorder="1" applyProtection="1">
      <alignment horizontal="left" wrapText="1" indent="2"/>
    </xf>
    <xf numFmtId="49" fontId="19" fillId="0" borderId="46" xfId="50" applyNumberFormat="1" applyFont="1" applyFill="1" applyBorder="1" applyProtection="1">
      <alignment horizontal="center"/>
    </xf>
    <xf numFmtId="165" fontId="19" fillId="0" borderId="55" xfId="15" applyNumberFormat="1" applyFont="1" applyFill="1" applyBorder="1" applyAlignment="1" applyProtection="1">
      <alignment horizontal="right"/>
    </xf>
    <xf numFmtId="0" fontId="19" fillId="0" borderId="62" xfId="48" applyNumberFormat="1" applyFont="1" applyFill="1" applyBorder="1" applyProtection="1">
      <alignment horizontal="left" wrapText="1" indent="2"/>
    </xf>
    <xf numFmtId="49" fontId="19" fillId="0" borderId="63" xfId="50" applyNumberFormat="1" applyFont="1" applyFill="1" applyBorder="1" applyProtection="1">
      <alignment horizontal="center"/>
    </xf>
    <xf numFmtId="165" fontId="19" fillId="0" borderId="64" xfId="15" applyNumberFormat="1" applyFont="1" applyFill="1" applyBorder="1" applyProtection="1"/>
    <xf numFmtId="0" fontId="20" fillId="0" borderId="54" xfId="71" applyNumberFormat="1" applyFont="1" applyFill="1" applyBorder="1" applyProtection="1">
      <alignment horizontal="left" wrapText="1"/>
    </xf>
    <xf numFmtId="49" fontId="19" fillId="0" borderId="46" xfId="88" applyNumberFormat="1" applyFont="1" applyFill="1" applyBorder="1" applyProtection="1">
      <alignment horizontal="center"/>
    </xf>
    <xf numFmtId="0" fontId="19" fillId="0" borderId="56" xfId="48" applyNumberFormat="1" applyFont="1" applyFill="1" applyBorder="1" applyProtection="1">
      <alignment horizontal="left" wrapText="1" indent="2"/>
    </xf>
    <xf numFmtId="49" fontId="19" fillId="0" borderId="57" xfId="88" applyNumberFormat="1" applyFont="1" applyFill="1" applyBorder="1" applyProtection="1">
      <alignment horizontal="center"/>
    </xf>
    <xf numFmtId="165" fontId="19" fillId="0" borderId="58" xfId="15" applyNumberFormat="1" applyFont="1" applyFill="1" applyBorder="1" applyProtection="1"/>
    <xf numFmtId="0" fontId="20" fillId="0" borderId="54" xfId="37" applyNumberFormat="1" applyFont="1" applyFill="1" applyBorder="1" applyProtection="1">
      <alignment horizontal="left" wrapText="1"/>
    </xf>
    <xf numFmtId="49" fontId="20" fillId="0" borderId="46" xfId="39" applyNumberFormat="1" applyFont="1" applyFill="1" applyBorder="1" applyProtection="1">
      <alignment horizontal="center"/>
    </xf>
    <xf numFmtId="165" fontId="20" fillId="0" borderId="55" xfId="15" applyNumberFormat="1" applyFont="1" applyFill="1" applyBorder="1" applyProtection="1"/>
    <xf numFmtId="0" fontId="17" fillId="0" borderId="0" xfId="0" applyFont="1" applyProtection="1">
      <protection locked="0"/>
    </xf>
    <xf numFmtId="0" fontId="20" fillId="0" borderId="54" xfId="43" applyNumberFormat="1" applyFont="1" applyFill="1" applyBorder="1" applyProtection="1">
      <alignment horizontal="left" wrapText="1" indent="1"/>
    </xf>
    <xf numFmtId="49" fontId="20" fillId="0" borderId="46" xfId="45" applyNumberFormat="1" applyFont="1" applyFill="1" applyBorder="1" applyProtection="1">
      <alignment horizontal="center"/>
    </xf>
    <xf numFmtId="0" fontId="20" fillId="0" borderId="54" xfId="48" applyNumberFormat="1" applyFont="1" applyFill="1" applyBorder="1" applyProtection="1">
      <alignment horizontal="left" wrapText="1" indent="2"/>
    </xf>
    <xf numFmtId="49" fontId="20" fillId="0" borderId="46" xfId="50" applyNumberFormat="1" applyFont="1" applyFill="1" applyBorder="1" applyProtection="1">
      <alignment horizontal="center"/>
    </xf>
    <xf numFmtId="165" fontId="20" fillId="0" borderId="55" xfId="15" applyNumberFormat="1" applyFont="1" applyFill="1" applyBorder="1" applyAlignment="1" applyProtection="1">
      <alignment horizontal="right"/>
    </xf>
    <xf numFmtId="0" fontId="20" fillId="0" borderId="59" xfId="62" applyNumberFormat="1" applyFont="1" applyFill="1" applyBorder="1" applyProtection="1">
      <alignment horizontal="left" wrapText="1"/>
    </xf>
    <xf numFmtId="49" fontId="20" fillId="0" borderId="60" xfId="63" applyNumberFormat="1" applyFont="1" applyFill="1" applyBorder="1" applyProtection="1">
      <alignment horizontal="center" wrapText="1"/>
    </xf>
    <xf numFmtId="165" fontId="20" fillId="0" borderId="61" xfId="15" applyNumberFormat="1" applyFont="1" applyFill="1" applyBorder="1" applyProtection="1"/>
    <xf numFmtId="0" fontId="0" fillId="0" borderId="0" xfId="0" applyFont="1" applyProtection="1">
      <protection locked="0"/>
    </xf>
    <xf numFmtId="49" fontId="20" fillId="0" borderId="46" xfId="73" applyNumberFormat="1" applyFont="1" applyFill="1" applyBorder="1" applyProtection="1">
      <alignment horizontal="center" wrapText="1"/>
    </xf>
    <xf numFmtId="0" fontId="20" fillId="0" borderId="54" xfId="62" applyNumberFormat="1" applyFont="1" applyFill="1" applyBorder="1" applyProtection="1">
      <alignment horizontal="left" wrapText="1"/>
    </xf>
    <xf numFmtId="0" fontId="20" fillId="0" borderId="54" xfId="82" applyNumberFormat="1" applyFont="1" applyFill="1" applyBorder="1" applyProtection="1">
      <alignment horizontal="left" wrapText="1"/>
    </xf>
    <xf numFmtId="0" fontId="20" fillId="0" borderId="54" xfId="86" applyNumberFormat="1" applyFont="1" applyFill="1" applyBorder="1" applyProtection="1">
      <alignment horizontal="left" wrapText="1" indent="1"/>
    </xf>
    <xf numFmtId="49" fontId="20" fillId="0" borderId="46" xfId="88" applyNumberFormat="1" applyFont="1" applyFill="1" applyBorder="1" applyProtection="1">
      <alignment horizontal="center"/>
    </xf>
    <xf numFmtId="0" fontId="20" fillId="0" borderId="54" xfId="90" applyNumberFormat="1" applyFont="1" applyFill="1" applyBorder="1" applyProtection="1">
      <alignment horizontal="left" wrapText="1" indent="2"/>
    </xf>
    <xf numFmtId="165" fontId="20" fillId="0" borderId="46" xfId="40" applyNumberFormat="1" applyFont="1" applyFill="1" applyBorder="1" applyProtection="1">
      <alignment horizontal="right"/>
    </xf>
    <xf numFmtId="165" fontId="19" fillId="0" borderId="46" xfId="40" applyNumberFormat="1" applyFont="1" applyFill="1" applyBorder="1" applyProtection="1">
      <alignment horizontal="right"/>
    </xf>
    <xf numFmtId="165" fontId="19" fillId="0" borderId="57" xfId="40" applyNumberFormat="1" applyFont="1" applyFill="1" applyBorder="1" applyProtection="1">
      <alignment horizontal="right"/>
    </xf>
    <xf numFmtId="49" fontId="20" fillId="0" borderId="59" xfId="35" applyFont="1" applyFill="1" applyBorder="1" applyAlignment="1" applyProtection="1">
      <alignment horizontal="center" vertical="center" wrapText="1"/>
    </xf>
    <xf numFmtId="0" fontId="22" fillId="0" borderId="60" xfId="0" applyFont="1" applyFill="1" applyBorder="1" applyAlignment="1"/>
    <xf numFmtId="0" fontId="22" fillId="0" borderId="61" xfId="0" applyFont="1" applyFill="1" applyBorder="1" applyAlignment="1"/>
    <xf numFmtId="49" fontId="20" fillId="0" borderId="50" xfId="35" applyFont="1" applyFill="1" applyBorder="1" applyAlignment="1" applyProtection="1">
      <alignment horizontal="center" vertical="center" wrapText="1"/>
    </xf>
    <xf numFmtId="0" fontId="24" fillId="0" borderId="51" xfId="0" applyFont="1" applyFill="1" applyBorder="1" applyAlignment="1"/>
    <xf numFmtId="0" fontId="24" fillId="0" borderId="52" xfId="0" applyFont="1" applyFill="1" applyBorder="1" applyAlignment="1"/>
    <xf numFmtId="165" fontId="25" fillId="0" borderId="50" xfId="0" applyNumberFormat="1" applyFont="1" applyFill="1" applyBorder="1" applyAlignment="1">
      <alignment horizontal="center" vertical="center" wrapText="1"/>
    </xf>
    <xf numFmtId="165" fontId="25" fillId="0" borderId="51" xfId="0" applyNumberFormat="1" applyFont="1" applyFill="1" applyBorder="1" applyAlignment="1">
      <alignment horizontal="center" vertical="center" wrapText="1"/>
    </xf>
    <xf numFmtId="165" fontId="25" fillId="0" borderId="52" xfId="0" applyNumberFormat="1" applyFont="1" applyFill="1" applyBorder="1" applyAlignment="1">
      <alignment horizontal="center" vertical="center" wrapText="1"/>
    </xf>
    <xf numFmtId="0" fontId="23" fillId="0" borderId="0" xfId="0" applyFont="1" applyFill="1" applyAlignment="1">
      <alignment horizontal="center" vertical="center" wrapText="1"/>
    </xf>
    <xf numFmtId="0" fontId="18" fillId="0" borderId="0" xfId="0" applyFont="1" applyFill="1" applyAlignment="1">
      <alignment wrapText="1"/>
    </xf>
    <xf numFmtId="0" fontId="18" fillId="0" borderId="0" xfId="0" applyFont="1" applyFill="1" applyAlignment="1"/>
    <xf numFmtId="0" fontId="20" fillId="0" borderId="47" xfId="0" applyFont="1" applyFill="1" applyBorder="1" applyAlignment="1">
      <alignment horizontal="center" vertical="center" wrapText="1"/>
    </xf>
    <xf numFmtId="0" fontId="22" fillId="0" borderId="48" xfId="0" applyFont="1" applyFill="1" applyBorder="1" applyAlignment="1">
      <alignment horizontal="left" vertical="center"/>
    </xf>
    <xf numFmtId="0" fontId="22" fillId="0" borderId="48" xfId="0" applyFont="1" applyFill="1" applyBorder="1" applyAlignment="1">
      <alignment horizontal="center" vertical="center"/>
    </xf>
    <xf numFmtId="165" fontId="22" fillId="0" borderId="47" xfId="0" applyNumberFormat="1" applyFont="1" applyFill="1" applyBorder="1" applyAlignment="1">
      <alignment horizontal="center" vertical="center" wrapText="1"/>
    </xf>
    <xf numFmtId="165" fontId="22" fillId="0" borderId="48" xfId="0" applyNumberFormat="1" applyFont="1" applyFill="1" applyBorder="1" applyAlignment="1">
      <alignment horizontal="center" vertical="center" wrapText="1"/>
    </xf>
    <xf numFmtId="165" fontId="20" fillId="0" borderId="47" xfId="0" applyNumberFormat="1" applyFont="1" applyFill="1" applyBorder="1" applyAlignment="1">
      <alignment horizontal="center" vertical="center" wrapText="1"/>
    </xf>
    <xf numFmtId="165" fontId="20" fillId="0" borderId="48" xfId="0" applyNumberFormat="1" applyFont="1" applyFill="1" applyBorder="1" applyAlignment="1">
      <alignment horizontal="center" vertical="center" wrapText="1"/>
    </xf>
  </cellXfs>
  <cellStyles count="168">
    <cellStyle name="br" xfId="163"/>
    <cellStyle name="col" xfId="162"/>
    <cellStyle name="style0" xfId="164"/>
    <cellStyle name="td" xfId="165"/>
    <cellStyle name="tr" xfId="161"/>
    <cellStyle name="xl100" xfId="80"/>
    <cellStyle name="xl101" xfId="86"/>
    <cellStyle name="xl102" xfId="82"/>
    <cellStyle name="xl103" xfId="90"/>
    <cellStyle name="xl104" xfId="93"/>
    <cellStyle name="xl105" xfId="78"/>
    <cellStyle name="xl106" xfId="81"/>
    <cellStyle name="xl107" xfId="87"/>
    <cellStyle name="xl108" xfId="92"/>
    <cellStyle name="xl109" xfId="79"/>
    <cellStyle name="xl110" xfId="88"/>
    <cellStyle name="xl111" xfId="89"/>
    <cellStyle name="xl112" xfId="83"/>
    <cellStyle name="xl113" xfId="91"/>
    <cellStyle name="xl114" xfId="84"/>
    <cellStyle name="xl115" xfId="85"/>
    <cellStyle name="xl116" xfId="94"/>
    <cellStyle name="xl117" xfId="117"/>
    <cellStyle name="xl118" xfId="121"/>
    <cellStyle name="xl119" xfId="125"/>
    <cellStyle name="xl120" xfId="131"/>
    <cellStyle name="xl121" xfId="132"/>
    <cellStyle name="xl122" xfId="133"/>
    <cellStyle name="xl123" xfId="135"/>
    <cellStyle name="xl124" xfId="156"/>
    <cellStyle name="xl125" xfId="159"/>
    <cellStyle name="xl126" xfId="95"/>
    <cellStyle name="xl127" xfId="98"/>
    <cellStyle name="xl128" xfId="101"/>
    <cellStyle name="xl129" xfId="103"/>
    <cellStyle name="xl130" xfId="108"/>
    <cellStyle name="xl131" xfId="110"/>
    <cellStyle name="xl132" xfId="112"/>
    <cellStyle name="xl133" xfId="113"/>
    <cellStyle name="xl134" xfId="118"/>
    <cellStyle name="xl135" xfId="122"/>
    <cellStyle name="xl136" xfId="126"/>
    <cellStyle name="xl137" xfId="134"/>
    <cellStyle name="xl138" xfId="137"/>
    <cellStyle name="xl139" xfId="141"/>
    <cellStyle name="xl140" xfId="145"/>
    <cellStyle name="xl141" xfId="149"/>
    <cellStyle name="xl142" xfId="99"/>
    <cellStyle name="xl143" xfId="102"/>
    <cellStyle name="xl144" xfId="104"/>
    <cellStyle name="xl145" xfId="109"/>
    <cellStyle name="xl146" xfId="111"/>
    <cellStyle name="xl147" xfId="114"/>
    <cellStyle name="xl148" xfId="119"/>
    <cellStyle name="xl149" xfId="123"/>
    <cellStyle name="xl150" xfId="127"/>
    <cellStyle name="xl151" xfId="129"/>
    <cellStyle name="xl152" xfId="136"/>
    <cellStyle name="xl153" xfId="138"/>
    <cellStyle name="xl154" xfId="139"/>
    <cellStyle name="xl155" xfId="140"/>
    <cellStyle name="xl156" xfId="142"/>
    <cellStyle name="xl157" xfId="143"/>
    <cellStyle name="xl158" xfId="144"/>
    <cellStyle name="xl159" xfId="146"/>
    <cellStyle name="xl160" xfId="147"/>
    <cellStyle name="xl161" xfId="148"/>
    <cellStyle name="xl162" xfId="150"/>
    <cellStyle name="xl163" xfId="97"/>
    <cellStyle name="xl164" xfId="105"/>
    <cellStyle name="xl165" xfId="115"/>
    <cellStyle name="xl166" xfId="120"/>
    <cellStyle name="xl167" xfId="124"/>
    <cellStyle name="xl168" xfId="128"/>
    <cellStyle name="xl169" xfId="151"/>
    <cellStyle name="xl170" xfId="154"/>
    <cellStyle name="xl171" xfId="157"/>
    <cellStyle name="xl172" xfId="160"/>
    <cellStyle name="xl173" xfId="152"/>
    <cellStyle name="xl174" xfId="155"/>
    <cellStyle name="xl175" xfId="153"/>
    <cellStyle name="xl176" xfId="106"/>
    <cellStyle name="xl177" xfId="96"/>
    <cellStyle name="xl178" xfId="107"/>
    <cellStyle name="xl179" xfId="116"/>
    <cellStyle name="xl180" xfId="130"/>
    <cellStyle name="xl181" xfId="158"/>
    <cellStyle name="xl182" xfId="100"/>
    <cellStyle name="xl21" xfId="166"/>
    <cellStyle name="xl22" xfId="1"/>
    <cellStyle name="xl23" xfId="7"/>
    <cellStyle name="xl24" xfId="11"/>
    <cellStyle name="xl25" xfId="18"/>
    <cellStyle name="xl26" xfId="33"/>
    <cellStyle name="xl27" xfId="5"/>
    <cellStyle name="xl28" xfId="35"/>
    <cellStyle name="xl29" xfId="37"/>
    <cellStyle name="xl30" xfId="43"/>
    <cellStyle name="xl31" xfId="48"/>
    <cellStyle name="xl32" xfId="167"/>
    <cellStyle name="xl33" xfId="12"/>
    <cellStyle name="xl34" xfId="29"/>
    <cellStyle name="xl35" xfId="38"/>
    <cellStyle name="xl36" xfId="44"/>
    <cellStyle name="xl37" xfId="49"/>
    <cellStyle name="xl38" xfId="52"/>
    <cellStyle name="xl39" xfId="30"/>
    <cellStyle name="xl40" xfId="22"/>
    <cellStyle name="xl41" xfId="39"/>
    <cellStyle name="xl42" xfId="45"/>
    <cellStyle name="xl43" xfId="50"/>
    <cellStyle name="xl44" xfId="36"/>
    <cellStyle name="xl45" xfId="40"/>
    <cellStyle name="xl46" xfId="54"/>
    <cellStyle name="xl47" xfId="2"/>
    <cellStyle name="xl48" xfId="19"/>
    <cellStyle name="xl49" xfId="25"/>
    <cellStyle name="xl50" xfId="27"/>
    <cellStyle name="xl51" xfId="8"/>
    <cellStyle name="xl52" xfId="13"/>
    <cellStyle name="xl53" xfId="20"/>
    <cellStyle name="xl54" xfId="3"/>
    <cellStyle name="xl55" xfId="34"/>
    <cellStyle name="xl56" xfId="9"/>
    <cellStyle name="xl57" xfId="14"/>
    <cellStyle name="xl58" xfId="21"/>
    <cellStyle name="xl59" xfId="24"/>
    <cellStyle name="xl60" xfId="26"/>
    <cellStyle name="xl61" xfId="28"/>
    <cellStyle name="xl62" xfId="31"/>
    <cellStyle name="xl63" xfId="32"/>
    <cellStyle name="xl64" xfId="4"/>
    <cellStyle name="xl65" xfId="10"/>
    <cellStyle name="xl66" xfId="15"/>
    <cellStyle name="xl67" xfId="41"/>
    <cellStyle name="xl68" xfId="46"/>
    <cellStyle name="xl69" xfId="42"/>
    <cellStyle name="xl70" xfId="47"/>
    <cellStyle name="xl71" xfId="51"/>
    <cellStyle name="xl72" xfId="53"/>
    <cellStyle name="xl73" xfId="6"/>
    <cellStyle name="xl74" xfId="16"/>
    <cellStyle name="xl75" xfId="23"/>
    <cellStyle name="xl76" xfId="17"/>
    <cellStyle name="xl77" xfId="55"/>
    <cellStyle name="xl78" xfId="58"/>
    <cellStyle name="xl79" xfId="62"/>
    <cellStyle name="xl80" xfId="69"/>
    <cellStyle name="xl81" xfId="71"/>
    <cellStyle name="xl82" xfId="56"/>
    <cellStyle name="xl83" xfId="67"/>
    <cellStyle name="xl84" xfId="70"/>
    <cellStyle name="xl85" xfId="72"/>
    <cellStyle name="xl86" xfId="77"/>
    <cellStyle name="xl87" xfId="57"/>
    <cellStyle name="xl88" xfId="63"/>
    <cellStyle name="xl89" xfId="73"/>
    <cellStyle name="xl90" xfId="59"/>
    <cellStyle name="xl91" xfId="64"/>
    <cellStyle name="xl92" xfId="74"/>
    <cellStyle name="xl93" xfId="65"/>
    <cellStyle name="xl94" xfId="68"/>
    <cellStyle name="xl95" xfId="75"/>
    <cellStyle name="xl96" xfId="66"/>
    <cellStyle name="xl97" xfId="76"/>
    <cellStyle name="xl98" xfId="60"/>
    <cellStyle name="xl99" xfId="61"/>
    <cellStyle name="Обычный" xfId="0" builtinId="0"/>
  </cellStyles>
  <dxfs count="0"/>
  <tableStyles count="0"/>
  <colors>
    <mruColors>
      <color rgb="FFFFCCFF"/>
      <color rgb="FFCCFFFF"/>
      <color rgb="FF66FFFF"/>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7EAADF"/>
      </a:accent1>
      <a:accent2>
        <a:srgbClr val="EA726F"/>
      </a:accent2>
      <a:accent3>
        <a:srgbClr val="A9D774"/>
      </a:accent3>
      <a:accent4>
        <a:srgbClr val="A78BC9"/>
      </a:accent4>
      <a:accent5>
        <a:srgbClr val="78CBE1"/>
      </a:accent5>
      <a:accent6>
        <a:srgbClr val="FCBF8C"/>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mpd="sng" algn="ctr">
          <a:solidFill>
            <a:schemeClr val="phClr">
              <a:shade val="95000"/>
              <a:satMod val="105000"/>
            </a:schemeClr>
          </a:solidFill>
          <a:prstDash val="solid"/>
        </a:ln>
        <a:ln w="25400" cmpd="sng" algn="ctr">
          <a:solidFill>
            <a:schemeClr val="phClr"/>
          </a:solidFill>
          <a:prstDash val="solid"/>
        </a:ln>
        <a:ln w="38100"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1603"/>
  <sheetViews>
    <sheetView showZeros="0" tabSelected="1" zoomScaleNormal="100" zoomScaleSheetLayoutView="100" workbookViewId="0">
      <selection activeCell="L16" sqref="L16"/>
    </sheetView>
  </sheetViews>
  <sheetFormatPr defaultRowHeight="15.75" x14ac:dyDescent="0.25"/>
  <cols>
    <col min="1" max="1" width="77.42578125" style="4" customWidth="1"/>
    <col min="2" max="2" width="27.42578125" style="4" customWidth="1"/>
    <col min="3" max="3" width="22.5703125" style="4" customWidth="1"/>
    <col min="4" max="4" width="23.7109375" style="4" customWidth="1"/>
    <col min="5" max="5" width="16.42578125" style="4" customWidth="1"/>
    <col min="6" max="16384" width="9.140625" style="1"/>
  </cols>
  <sheetData>
    <row r="1" spans="1:5" ht="15" x14ac:dyDescent="0.25">
      <c r="A1" s="56" t="s">
        <v>2335</v>
      </c>
      <c r="B1" s="56"/>
      <c r="C1" s="56"/>
      <c r="D1" s="57"/>
      <c r="E1" s="58"/>
    </row>
    <row r="2" spans="1:5" ht="38.25" customHeight="1" x14ac:dyDescent="0.25">
      <c r="A2" s="56"/>
      <c r="B2" s="56"/>
      <c r="C2" s="56"/>
      <c r="D2" s="57"/>
      <c r="E2" s="58"/>
    </row>
    <row r="3" spans="1:5" ht="16.5" thickBot="1" x14ac:dyDescent="0.3">
      <c r="A3" s="5"/>
      <c r="B3" s="6"/>
      <c r="C3" s="7"/>
      <c r="D3" s="8"/>
      <c r="E3" s="9" t="s">
        <v>2334</v>
      </c>
    </row>
    <row r="4" spans="1:5" ht="15.75" customHeight="1" x14ac:dyDescent="0.25">
      <c r="A4" s="59" t="s">
        <v>0</v>
      </c>
      <c r="B4" s="59" t="s">
        <v>2312</v>
      </c>
      <c r="C4" s="59" t="s">
        <v>2313</v>
      </c>
      <c r="D4" s="62" t="s">
        <v>2316</v>
      </c>
      <c r="E4" s="64" t="s">
        <v>2314</v>
      </c>
    </row>
    <row r="5" spans="1:5" ht="61.5" customHeight="1" thickBot="1" x14ac:dyDescent="0.3">
      <c r="A5" s="60"/>
      <c r="B5" s="60"/>
      <c r="C5" s="61"/>
      <c r="D5" s="63"/>
      <c r="E5" s="65"/>
    </row>
    <row r="6" spans="1:5" ht="16.5" thickBot="1" x14ac:dyDescent="0.3">
      <c r="A6" s="10">
        <v>1</v>
      </c>
      <c r="B6" s="11">
        <v>2</v>
      </c>
      <c r="C6" s="12">
        <v>3</v>
      </c>
      <c r="D6" s="11">
        <v>4</v>
      </c>
      <c r="E6" s="12">
        <v>5</v>
      </c>
    </row>
    <row r="7" spans="1:5" x14ac:dyDescent="0.25">
      <c r="A7" s="47" t="s">
        <v>2315</v>
      </c>
      <c r="B7" s="48"/>
      <c r="C7" s="48"/>
      <c r="D7" s="48"/>
      <c r="E7" s="49"/>
    </row>
    <row r="8" spans="1:5" s="28" customFormat="1" x14ac:dyDescent="0.25">
      <c r="A8" s="25" t="s">
        <v>1</v>
      </c>
      <c r="B8" s="26" t="s">
        <v>2</v>
      </c>
      <c r="C8" s="44">
        <v>144902661.40000001</v>
      </c>
      <c r="D8" s="44">
        <v>145327558.29999998</v>
      </c>
      <c r="E8" s="27">
        <v>100.2932291897849</v>
      </c>
    </row>
    <row r="9" spans="1:5" s="28" customFormat="1" x14ac:dyDescent="0.25">
      <c r="A9" s="29" t="s">
        <v>3</v>
      </c>
      <c r="B9" s="30"/>
      <c r="C9" s="30"/>
      <c r="D9" s="30"/>
      <c r="E9" s="27"/>
    </row>
    <row r="10" spans="1:5" s="28" customFormat="1" x14ac:dyDescent="0.25">
      <c r="A10" s="31" t="s">
        <v>4</v>
      </c>
      <c r="B10" s="32" t="s">
        <v>5</v>
      </c>
      <c r="C10" s="44">
        <v>83226398.5</v>
      </c>
      <c r="D10" s="44">
        <f>86293669.5+0.1</f>
        <v>86293669.599999994</v>
      </c>
      <c r="E10" s="27">
        <v>103.68545444147748</v>
      </c>
    </row>
    <row r="11" spans="1:5" s="28" customFormat="1" x14ac:dyDescent="0.25">
      <c r="A11" s="31" t="s">
        <v>6</v>
      </c>
      <c r="B11" s="32" t="s">
        <v>7</v>
      </c>
      <c r="C11" s="44">
        <v>54617813.799999997</v>
      </c>
      <c r="D11" s="44">
        <v>57099208.899999999</v>
      </c>
      <c r="E11" s="27">
        <v>104.54319740641102</v>
      </c>
    </row>
    <row r="12" spans="1:5" x14ac:dyDescent="0.25">
      <c r="A12" s="14" t="s">
        <v>8</v>
      </c>
      <c r="B12" s="15" t="s">
        <v>9</v>
      </c>
      <c r="C12" s="45">
        <v>28311246.300000001</v>
      </c>
      <c r="D12" s="45">
        <v>29577514.800000001</v>
      </c>
      <c r="E12" s="13">
        <v>104.47266957654209</v>
      </c>
    </row>
    <row r="13" spans="1:5" ht="31.5" x14ac:dyDescent="0.25">
      <c r="A13" s="14" t="s">
        <v>10</v>
      </c>
      <c r="B13" s="15" t="s">
        <v>11</v>
      </c>
      <c r="C13" s="45">
        <v>28311246.300000001</v>
      </c>
      <c r="D13" s="45">
        <v>29577514.800000001</v>
      </c>
      <c r="E13" s="13">
        <v>104.47266957654209</v>
      </c>
    </row>
    <row r="14" spans="1:5" ht="47.25" x14ac:dyDescent="0.25">
      <c r="A14" s="14" t="s">
        <v>12</v>
      </c>
      <c r="B14" s="15" t="s">
        <v>13</v>
      </c>
      <c r="C14" s="45">
        <v>24238366.699999999</v>
      </c>
      <c r="D14" s="45">
        <v>23803746.100000001</v>
      </c>
      <c r="E14" s="13">
        <v>98.206889905663502</v>
      </c>
    </row>
    <row r="15" spans="1:5" ht="47.25" x14ac:dyDescent="0.25">
      <c r="A15" s="14" t="s">
        <v>14</v>
      </c>
      <c r="B15" s="15" t="s">
        <v>15</v>
      </c>
      <c r="C15" s="45">
        <v>4072879.6</v>
      </c>
      <c r="D15" s="45">
        <v>5773768.7000000002</v>
      </c>
      <c r="E15" s="13">
        <v>141.76134006023651</v>
      </c>
    </row>
    <row r="16" spans="1:5" x14ac:dyDescent="0.25">
      <c r="A16" s="14" t="s">
        <v>16</v>
      </c>
      <c r="B16" s="15" t="s">
        <v>17</v>
      </c>
      <c r="C16" s="45">
        <v>26306567.5</v>
      </c>
      <c r="D16" s="45">
        <v>27521694</v>
      </c>
      <c r="E16" s="13">
        <v>104.61909939409617</v>
      </c>
    </row>
    <row r="17" spans="1:5" ht="63" x14ac:dyDescent="0.25">
      <c r="A17" s="14" t="s">
        <v>18</v>
      </c>
      <c r="B17" s="15" t="s">
        <v>19</v>
      </c>
      <c r="C17" s="45">
        <v>26064574.899999999</v>
      </c>
      <c r="D17" s="45">
        <v>25776481.199999999</v>
      </c>
      <c r="E17" s="13">
        <v>98.894692504653122</v>
      </c>
    </row>
    <row r="18" spans="1:5" ht="94.5" x14ac:dyDescent="0.25">
      <c r="A18" s="14" t="s">
        <v>20</v>
      </c>
      <c r="B18" s="15" t="s">
        <v>21</v>
      </c>
      <c r="C18" s="45">
        <v>229632.9</v>
      </c>
      <c r="D18" s="45">
        <v>280759.7</v>
      </c>
      <c r="E18" s="13">
        <v>122.26457968348612</v>
      </c>
    </row>
    <row r="19" spans="1:5" ht="47.25" x14ac:dyDescent="0.25">
      <c r="A19" s="14" t="s">
        <v>22</v>
      </c>
      <c r="B19" s="15" t="s">
        <v>23</v>
      </c>
      <c r="C19" s="45">
        <v>12359.7</v>
      </c>
      <c r="D19" s="45">
        <v>344960.6</v>
      </c>
      <c r="E19" s="16" t="s">
        <v>2319</v>
      </c>
    </row>
    <row r="20" spans="1:5" ht="78.75" x14ac:dyDescent="0.25">
      <c r="A20" s="14" t="s">
        <v>24</v>
      </c>
      <c r="B20" s="15" t="s">
        <v>25</v>
      </c>
      <c r="C20" s="45">
        <v>0</v>
      </c>
      <c r="D20" s="45">
        <v>127746.8</v>
      </c>
      <c r="E20" s="13"/>
    </row>
    <row r="21" spans="1:5" ht="94.5" x14ac:dyDescent="0.25">
      <c r="A21" s="14" t="s">
        <v>26</v>
      </c>
      <c r="B21" s="15" t="s">
        <v>27</v>
      </c>
      <c r="C21" s="45">
        <v>0</v>
      </c>
      <c r="D21" s="45">
        <v>0.1</v>
      </c>
      <c r="E21" s="13"/>
    </row>
    <row r="22" spans="1:5" ht="78.75" x14ac:dyDescent="0.25">
      <c r="A22" s="14" t="s">
        <v>28</v>
      </c>
      <c r="B22" s="15" t="s">
        <v>29</v>
      </c>
      <c r="C22" s="45">
        <v>0</v>
      </c>
      <c r="D22" s="45">
        <v>991739.5</v>
      </c>
      <c r="E22" s="13"/>
    </row>
    <row r="23" spans="1:5" ht="94.5" x14ac:dyDescent="0.25">
      <c r="A23" s="14" t="s">
        <v>30</v>
      </c>
      <c r="B23" s="15" t="s">
        <v>31</v>
      </c>
      <c r="C23" s="45">
        <v>0</v>
      </c>
      <c r="D23" s="45">
        <v>0.9</v>
      </c>
      <c r="E23" s="13"/>
    </row>
    <row r="24" spans="1:5" ht="94.5" x14ac:dyDescent="0.25">
      <c r="A24" s="14" t="s">
        <v>32</v>
      </c>
      <c r="B24" s="15" t="s">
        <v>33</v>
      </c>
      <c r="C24" s="45">
        <v>0</v>
      </c>
      <c r="D24" s="45">
        <v>4.4000000000000004</v>
      </c>
      <c r="E24" s="13"/>
    </row>
    <row r="25" spans="1:5" ht="94.5" x14ac:dyDescent="0.25">
      <c r="A25" s="14" t="s">
        <v>34</v>
      </c>
      <c r="B25" s="15" t="s">
        <v>35</v>
      </c>
      <c r="C25" s="45">
        <v>0</v>
      </c>
      <c r="D25" s="45">
        <v>0.7</v>
      </c>
      <c r="E25" s="13"/>
    </row>
    <row r="26" spans="1:5" s="28" customFormat="1" ht="31.5" x14ac:dyDescent="0.25">
      <c r="A26" s="31" t="s">
        <v>36</v>
      </c>
      <c r="B26" s="32" t="s">
        <v>37</v>
      </c>
      <c r="C26" s="44">
        <v>12187181.5</v>
      </c>
      <c r="D26" s="44">
        <v>12371440.6</v>
      </c>
      <c r="E26" s="27">
        <v>101.5119090496847</v>
      </c>
    </row>
    <row r="27" spans="1:5" ht="31.5" x14ac:dyDescent="0.25">
      <c r="A27" s="14" t="s">
        <v>38</v>
      </c>
      <c r="B27" s="15" t="s">
        <v>39</v>
      </c>
      <c r="C27" s="45">
        <v>12187181.5</v>
      </c>
      <c r="D27" s="45">
        <v>12371440.6</v>
      </c>
      <c r="E27" s="13">
        <v>101.5119090496847</v>
      </c>
    </row>
    <row r="28" spans="1:5" x14ac:dyDescent="0.25">
      <c r="A28" s="14" t="s">
        <v>40</v>
      </c>
      <c r="B28" s="15" t="s">
        <v>41</v>
      </c>
      <c r="C28" s="45">
        <v>521047</v>
      </c>
      <c r="D28" s="45">
        <v>499133.6</v>
      </c>
      <c r="E28" s="13">
        <v>95.794352524820212</v>
      </c>
    </row>
    <row r="29" spans="1:5" ht="31.5" x14ac:dyDescent="0.25">
      <c r="A29" s="14" t="s">
        <v>42</v>
      </c>
      <c r="B29" s="15" t="s">
        <v>43</v>
      </c>
      <c r="C29" s="45">
        <v>0</v>
      </c>
      <c r="D29" s="45">
        <v>196.8</v>
      </c>
      <c r="E29" s="13"/>
    </row>
    <row r="30" spans="1:5" ht="126" x14ac:dyDescent="0.25">
      <c r="A30" s="14" t="s">
        <v>44</v>
      </c>
      <c r="B30" s="15" t="s">
        <v>45</v>
      </c>
      <c r="C30" s="45">
        <v>1471983.1</v>
      </c>
      <c r="D30" s="45">
        <v>1478010.6</v>
      </c>
      <c r="E30" s="13">
        <v>100.40948160342329</v>
      </c>
    </row>
    <row r="31" spans="1:5" ht="141.75" x14ac:dyDescent="0.25">
      <c r="A31" s="14" t="s">
        <v>46</v>
      </c>
      <c r="B31" s="15" t="s">
        <v>47</v>
      </c>
      <c r="C31" s="45">
        <v>784216.6</v>
      </c>
      <c r="D31" s="45">
        <v>801900.7</v>
      </c>
      <c r="E31" s="13">
        <v>102.25500199817243</v>
      </c>
    </row>
    <row r="32" spans="1:5" ht="189" x14ac:dyDescent="0.25">
      <c r="A32" s="14" t="s">
        <v>48</v>
      </c>
      <c r="B32" s="15" t="s">
        <v>49</v>
      </c>
      <c r="C32" s="45">
        <v>687766.5</v>
      </c>
      <c r="D32" s="45">
        <v>676109.9</v>
      </c>
      <c r="E32" s="13">
        <v>98.305151530352248</v>
      </c>
    </row>
    <row r="33" spans="1:5" s="2" customFormat="1" ht="110.25" x14ac:dyDescent="0.25">
      <c r="A33" s="14" t="s">
        <v>50</v>
      </c>
      <c r="B33" s="15" t="s">
        <v>51</v>
      </c>
      <c r="C33" s="45">
        <v>0</v>
      </c>
      <c r="D33" s="45">
        <v>2309.1999999999998</v>
      </c>
      <c r="E33" s="13"/>
    </row>
    <row r="34" spans="1:5" ht="110.25" x14ac:dyDescent="0.25">
      <c r="A34" s="14" t="s">
        <v>52</v>
      </c>
      <c r="B34" s="15" t="s">
        <v>53</v>
      </c>
      <c r="C34" s="45">
        <v>0</v>
      </c>
      <c r="D34" s="45">
        <v>13.4</v>
      </c>
      <c r="E34" s="13"/>
    </row>
    <row r="35" spans="1:5" ht="94.5" x14ac:dyDescent="0.25">
      <c r="A35" s="14" t="s">
        <v>54</v>
      </c>
      <c r="B35" s="15" t="s">
        <v>55</v>
      </c>
      <c r="C35" s="45">
        <v>0</v>
      </c>
      <c r="D35" s="45">
        <v>121.3</v>
      </c>
      <c r="E35" s="13"/>
    </row>
    <row r="36" spans="1:5" ht="94.5" x14ac:dyDescent="0.25">
      <c r="A36" s="14" t="s">
        <v>56</v>
      </c>
      <c r="B36" s="15" t="s">
        <v>57</v>
      </c>
      <c r="C36" s="45">
        <v>0</v>
      </c>
      <c r="D36" s="45">
        <v>1526.7</v>
      </c>
      <c r="E36" s="13"/>
    </row>
    <row r="37" spans="1:5" ht="63" x14ac:dyDescent="0.25">
      <c r="A37" s="14" t="s">
        <v>58</v>
      </c>
      <c r="B37" s="15" t="s">
        <v>59</v>
      </c>
      <c r="C37" s="45">
        <v>4114791</v>
      </c>
      <c r="D37" s="45">
        <v>4796702.7</v>
      </c>
      <c r="E37" s="13">
        <v>116.57220743410784</v>
      </c>
    </row>
    <row r="38" spans="1:5" ht="94.5" x14ac:dyDescent="0.25">
      <c r="A38" s="14" t="s">
        <v>60</v>
      </c>
      <c r="B38" s="15" t="s">
        <v>61</v>
      </c>
      <c r="C38" s="45">
        <v>2286274</v>
      </c>
      <c r="D38" s="45">
        <v>2665160.7999999998</v>
      </c>
      <c r="E38" s="13">
        <v>116.57223937288354</v>
      </c>
    </row>
    <row r="39" spans="1:5" ht="110.25" x14ac:dyDescent="0.25">
      <c r="A39" s="14" t="s">
        <v>62</v>
      </c>
      <c r="B39" s="15" t="s">
        <v>63</v>
      </c>
      <c r="C39" s="45">
        <v>1828517</v>
      </c>
      <c r="D39" s="45">
        <v>2131541.9</v>
      </c>
      <c r="E39" s="13">
        <v>116.57216749967323</v>
      </c>
    </row>
    <row r="40" spans="1:5" ht="78.75" x14ac:dyDescent="0.25">
      <c r="A40" s="14" t="s">
        <v>64</v>
      </c>
      <c r="B40" s="15" t="s">
        <v>65</v>
      </c>
      <c r="C40" s="45">
        <v>37130</v>
      </c>
      <c r="D40" s="45">
        <v>33733.9</v>
      </c>
      <c r="E40" s="13">
        <v>90.853487745758159</v>
      </c>
    </row>
    <row r="41" spans="1:5" ht="110.25" x14ac:dyDescent="0.25">
      <c r="A41" s="14" t="s">
        <v>66</v>
      </c>
      <c r="B41" s="15" t="s">
        <v>67</v>
      </c>
      <c r="C41" s="45">
        <v>20630</v>
      </c>
      <c r="D41" s="45">
        <v>18743.400000000001</v>
      </c>
      <c r="E41" s="13">
        <v>90.855065438681535</v>
      </c>
    </row>
    <row r="42" spans="1:5" ht="126" x14ac:dyDescent="0.25">
      <c r="A42" s="14" t="s">
        <v>68</v>
      </c>
      <c r="B42" s="15" t="s">
        <v>69</v>
      </c>
      <c r="C42" s="45">
        <v>16500</v>
      </c>
      <c r="D42" s="45">
        <v>14990.6</v>
      </c>
      <c r="E42" s="13">
        <v>90.852121212121219</v>
      </c>
    </row>
    <row r="43" spans="1:5" ht="63" x14ac:dyDescent="0.25">
      <c r="A43" s="14" t="s">
        <v>70</v>
      </c>
      <c r="B43" s="15" t="s">
        <v>71</v>
      </c>
      <c r="C43" s="45">
        <v>6042230.4000000004</v>
      </c>
      <c r="D43" s="45">
        <v>6377653.2999999998</v>
      </c>
      <c r="E43" s="13">
        <v>105.55130933107084</v>
      </c>
    </row>
    <row r="44" spans="1:5" ht="94.5" x14ac:dyDescent="0.25">
      <c r="A44" s="14" t="s">
        <v>72</v>
      </c>
      <c r="B44" s="15" t="s">
        <v>73</v>
      </c>
      <c r="C44" s="45">
        <v>3357206.4</v>
      </c>
      <c r="D44" s="45">
        <v>3543574.1</v>
      </c>
      <c r="E44" s="13">
        <v>105.55127322526255</v>
      </c>
    </row>
    <row r="45" spans="1:5" ht="110.25" x14ac:dyDescent="0.25">
      <c r="A45" s="14" t="s">
        <v>74</v>
      </c>
      <c r="B45" s="15" t="s">
        <v>75</v>
      </c>
      <c r="C45" s="45">
        <v>2685024</v>
      </c>
      <c r="D45" s="45">
        <v>2834079.2</v>
      </c>
      <c r="E45" s="13">
        <v>105.55135447578867</v>
      </c>
    </row>
    <row r="46" spans="1:5" ht="63" x14ac:dyDescent="0.25">
      <c r="A46" s="14" t="s">
        <v>76</v>
      </c>
      <c r="B46" s="15" t="s">
        <v>77</v>
      </c>
      <c r="C46" s="45">
        <v>0</v>
      </c>
      <c r="D46" s="45">
        <v>-817960.9</v>
      </c>
      <c r="E46" s="13"/>
    </row>
    <row r="47" spans="1:5" ht="94.5" x14ac:dyDescent="0.25">
      <c r="A47" s="14" t="s">
        <v>78</v>
      </c>
      <c r="B47" s="15" t="s">
        <v>79</v>
      </c>
      <c r="C47" s="45">
        <v>0</v>
      </c>
      <c r="D47" s="45">
        <v>-454478.3</v>
      </c>
      <c r="E47" s="13"/>
    </row>
    <row r="48" spans="1:5" ht="110.25" x14ac:dyDescent="0.25">
      <c r="A48" s="14" t="s">
        <v>80</v>
      </c>
      <c r="B48" s="15" t="s">
        <v>81</v>
      </c>
      <c r="C48" s="45">
        <v>0</v>
      </c>
      <c r="D48" s="45">
        <v>-363482.6</v>
      </c>
      <c r="E48" s="13"/>
    </row>
    <row r="49" spans="1:5" s="28" customFormat="1" x14ac:dyDescent="0.25">
      <c r="A49" s="31" t="s">
        <v>82</v>
      </c>
      <c r="B49" s="32" t="s">
        <v>83</v>
      </c>
      <c r="C49" s="44">
        <v>6433132.7999999998</v>
      </c>
      <c r="D49" s="44">
        <v>6630201.7999999998</v>
      </c>
      <c r="E49" s="27">
        <v>103.0633441921174</v>
      </c>
    </row>
    <row r="50" spans="1:5" ht="31.5" x14ac:dyDescent="0.25">
      <c r="A50" s="14" t="s">
        <v>84</v>
      </c>
      <c r="B50" s="15" t="s">
        <v>85</v>
      </c>
      <c r="C50" s="45">
        <v>6367832.7999999998</v>
      </c>
      <c r="D50" s="45">
        <v>6554910</v>
      </c>
      <c r="E50" s="13">
        <v>102.93784723744632</v>
      </c>
    </row>
    <row r="51" spans="1:5" ht="31.5" x14ac:dyDescent="0.25">
      <c r="A51" s="14" t="s">
        <v>86</v>
      </c>
      <c r="B51" s="15" t="s">
        <v>87</v>
      </c>
      <c r="C51" s="45">
        <v>4832581.4000000004</v>
      </c>
      <c r="D51" s="45">
        <v>4659123.0999999996</v>
      </c>
      <c r="E51" s="13">
        <v>96.410649182236213</v>
      </c>
    </row>
    <row r="52" spans="1:5" ht="31.5" x14ac:dyDescent="0.25">
      <c r="A52" s="14" t="s">
        <v>86</v>
      </c>
      <c r="B52" s="15" t="s">
        <v>88</v>
      </c>
      <c r="C52" s="45">
        <v>4832581.4000000004</v>
      </c>
      <c r="D52" s="45">
        <v>4658878.0999999996</v>
      </c>
      <c r="E52" s="13">
        <v>96.405579428005069</v>
      </c>
    </row>
    <row r="53" spans="1:5" ht="47.25" x14ac:dyDescent="0.25">
      <c r="A53" s="14" t="s">
        <v>89</v>
      </c>
      <c r="B53" s="15" t="s">
        <v>90</v>
      </c>
      <c r="C53" s="45">
        <v>0</v>
      </c>
      <c r="D53" s="45">
        <v>245</v>
      </c>
      <c r="E53" s="13"/>
    </row>
    <row r="54" spans="1:5" ht="31.5" x14ac:dyDescent="0.25">
      <c r="A54" s="14" t="s">
        <v>91</v>
      </c>
      <c r="B54" s="15" t="s">
        <v>92</v>
      </c>
      <c r="C54" s="45">
        <v>1535251.4</v>
      </c>
      <c r="D54" s="45">
        <v>1895789.7</v>
      </c>
      <c r="E54" s="13">
        <v>123.48399096069869</v>
      </c>
    </row>
    <row r="55" spans="1:5" ht="63" x14ac:dyDescent="0.25">
      <c r="A55" s="14" t="s">
        <v>93</v>
      </c>
      <c r="B55" s="15" t="s">
        <v>94</v>
      </c>
      <c r="C55" s="45">
        <v>1535251.4</v>
      </c>
      <c r="D55" s="45">
        <v>1895936.8</v>
      </c>
      <c r="E55" s="13">
        <v>123.49357245334545</v>
      </c>
    </row>
    <row r="56" spans="1:5" ht="47.25" x14ac:dyDescent="0.25">
      <c r="A56" s="14" t="s">
        <v>95</v>
      </c>
      <c r="B56" s="15" t="s">
        <v>96</v>
      </c>
      <c r="C56" s="45">
        <v>0</v>
      </c>
      <c r="D56" s="45">
        <v>-147.19999999999999</v>
      </c>
      <c r="E56" s="13"/>
    </row>
    <row r="57" spans="1:5" ht="31.5" x14ac:dyDescent="0.25">
      <c r="A57" s="14" t="s">
        <v>97</v>
      </c>
      <c r="B57" s="15" t="s">
        <v>98</v>
      </c>
      <c r="C57" s="45">
        <v>0</v>
      </c>
      <c r="D57" s="45">
        <v>-2.8</v>
      </c>
      <c r="E57" s="13"/>
    </row>
    <row r="58" spans="1:5" x14ac:dyDescent="0.25">
      <c r="A58" s="14" t="s">
        <v>99</v>
      </c>
      <c r="B58" s="15" t="s">
        <v>100</v>
      </c>
      <c r="C58" s="45">
        <v>0</v>
      </c>
      <c r="D58" s="45">
        <v>-32.6</v>
      </c>
      <c r="E58" s="13"/>
    </row>
    <row r="59" spans="1:5" ht="31.5" x14ac:dyDescent="0.25">
      <c r="A59" s="14" t="s">
        <v>101</v>
      </c>
      <c r="B59" s="15" t="s">
        <v>102</v>
      </c>
      <c r="C59" s="45">
        <v>0</v>
      </c>
      <c r="D59" s="45">
        <v>-32.6</v>
      </c>
      <c r="E59" s="13"/>
    </row>
    <row r="60" spans="1:5" x14ac:dyDescent="0.25">
      <c r="A60" s="14" t="s">
        <v>103</v>
      </c>
      <c r="B60" s="15" t="s">
        <v>104</v>
      </c>
      <c r="C60" s="45">
        <v>65300</v>
      </c>
      <c r="D60" s="45">
        <v>75324.5</v>
      </c>
      <c r="E60" s="13">
        <v>115.35145482388972</v>
      </c>
    </row>
    <row r="61" spans="1:5" s="28" customFormat="1" x14ac:dyDescent="0.25">
      <c r="A61" s="31" t="s">
        <v>105</v>
      </c>
      <c r="B61" s="32" t="s">
        <v>106</v>
      </c>
      <c r="C61" s="44">
        <v>8109575.4000000004</v>
      </c>
      <c r="D61" s="44">
        <v>7969146.5999999996</v>
      </c>
      <c r="E61" s="27">
        <v>98.268358168295705</v>
      </c>
    </row>
    <row r="62" spans="1:5" x14ac:dyDescent="0.25">
      <c r="A62" s="14" t="s">
        <v>107</v>
      </c>
      <c r="B62" s="15" t="s">
        <v>108</v>
      </c>
      <c r="C62" s="45">
        <v>8103812.4000000004</v>
      </c>
      <c r="D62" s="45">
        <v>7963177.0999999996</v>
      </c>
      <c r="E62" s="13">
        <v>98.264578533431973</v>
      </c>
    </row>
    <row r="63" spans="1:5" ht="31.5" x14ac:dyDescent="0.25">
      <c r="A63" s="14" t="s">
        <v>109</v>
      </c>
      <c r="B63" s="15" t="s">
        <v>110</v>
      </c>
      <c r="C63" s="45">
        <v>6991812.4000000004</v>
      </c>
      <c r="D63" s="45">
        <v>7100713.2999999998</v>
      </c>
      <c r="E63" s="13">
        <v>101.55754894110144</v>
      </c>
    </row>
    <row r="64" spans="1:5" ht="31.5" x14ac:dyDescent="0.25">
      <c r="A64" s="14" t="s">
        <v>111</v>
      </c>
      <c r="B64" s="15" t="s">
        <v>112</v>
      </c>
      <c r="C64" s="45">
        <v>1112000</v>
      </c>
      <c r="D64" s="45">
        <v>862463.8</v>
      </c>
      <c r="E64" s="13">
        <v>77.559694244604316</v>
      </c>
    </row>
    <row r="65" spans="1:5" x14ac:dyDescent="0.25">
      <c r="A65" s="14" t="s">
        <v>113</v>
      </c>
      <c r="B65" s="15" t="s">
        <v>114</v>
      </c>
      <c r="C65" s="45">
        <v>5763</v>
      </c>
      <c r="D65" s="45">
        <v>5969.5</v>
      </c>
      <c r="E65" s="13">
        <v>103.58320319278154</v>
      </c>
    </row>
    <row r="66" spans="1:5" s="28" customFormat="1" ht="31.5" x14ac:dyDescent="0.25">
      <c r="A66" s="31" t="s">
        <v>115</v>
      </c>
      <c r="B66" s="32" t="s">
        <v>116</v>
      </c>
      <c r="C66" s="44">
        <v>74275.5</v>
      </c>
      <c r="D66" s="44">
        <v>78375.7</v>
      </c>
      <c r="E66" s="27">
        <v>105.52025903561739</v>
      </c>
    </row>
    <row r="67" spans="1:5" x14ac:dyDescent="0.25">
      <c r="A67" s="14" t="s">
        <v>117</v>
      </c>
      <c r="B67" s="15" t="s">
        <v>118</v>
      </c>
      <c r="C67" s="45">
        <v>71567.7</v>
      </c>
      <c r="D67" s="45">
        <v>75496.3</v>
      </c>
      <c r="E67" s="13">
        <v>105.48934784826116</v>
      </c>
    </row>
    <row r="68" spans="1:5" x14ac:dyDescent="0.25">
      <c r="A68" s="14" t="s">
        <v>119</v>
      </c>
      <c r="B68" s="15" t="s">
        <v>120</v>
      </c>
      <c r="C68" s="45">
        <v>71501.7</v>
      </c>
      <c r="D68" s="45">
        <v>75428</v>
      </c>
      <c r="E68" s="13">
        <v>105.49119811137358</v>
      </c>
    </row>
    <row r="69" spans="1:5" ht="63" x14ac:dyDescent="0.25">
      <c r="A69" s="14" t="s">
        <v>121</v>
      </c>
      <c r="B69" s="15" t="s">
        <v>122</v>
      </c>
      <c r="C69" s="45">
        <v>66</v>
      </c>
      <c r="D69" s="45">
        <v>68.2</v>
      </c>
      <c r="E69" s="13">
        <v>103.33333333333334</v>
      </c>
    </row>
    <row r="70" spans="1:5" ht="31.5" x14ac:dyDescent="0.25">
      <c r="A70" s="14" t="s">
        <v>123</v>
      </c>
      <c r="B70" s="15" t="s">
        <v>124</v>
      </c>
      <c r="C70" s="45">
        <v>2707.8</v>
      </c>
      <c r="D70" s="45">
        <v>2879.5</v>
      </c>
      <c r="E70" s="13">
        <v>106.34094098530171</v>
      </c>
    </row>
    <row r="71" spans="1:5" x14ac:dyDescent="0.25">
      <c r="A71" s="14" t="s">
        <v>125</v>
      </c>
      <c r="B71" s="15" t="s">
        <v>126</v>
      </c>
      <c r="C71" s="45">
        <v>2290</v>
      </c>
      <c r="D71" s="45">
        <v>2292.4</v>
      </c>
      <c r="E71" s="13">
        <v>100.10480349344979</v>
      </c>
    </row>
    <row r="72" spans="1:5" ht="31.5" x14ac:dyDescent="0.25">
      <c r="A72" s="14" t="s">
        <v>127</v>
      </c>
      <c r="B72" s="15" t="s">
        <v>128</v>
      </c>
      <c r="C72" s="45">
        <v>0</v>
      </c>
      <c r="D72" s="45">
        <v>0.5</v>
      </c>
      <c r="E72" s="13"/>
    </row>
    <row r="73" spans="1:5" ht="31.5" x14ac:dyDescent="0.25">
      <c r="A73" s="14" t="s">
        <v>129</v>
      </c>
      <c r="B73" s="15" t="s">
        <v>130</v>
      </c>
      <c r="C73" s="45">
        <v>417.8</v>
      </c>
      <c r="D73" s="45">
        <v>586.6</v>
      </c>
      <c r="E73" s="13">
        <v>140.40210627094302</v>
      </c>
    </row>
    <row r="74" spans="1:5" s="28" customFormat="1" x14ac:dyDescent="0.25">
      <c r="A74" s="31" t="s">
        <v>131</v>
      </c>
      <c r="B74" s="32" t="s">
        <v>132</v>
      </c>
      <c r="C74" s="44">
        <v>300730.90000000002</v>
      </c>
      <c r="D74" s="44">
        <v>301532</v>
      </c>
      <c r="E74" s="27">
        <v>100.26638433230505</v>
      </c>
    </row>
    <row r="75" spans="1:5" ht="47.25" x14ac:dyDescent="0.25">
      <c r="A75" s="14" t="s">
        <v>133</v>
      </c>
      <c r="B75" s="15" t="s">
        <v>134</v>
      </c>
      <c r="C75" s="45">
        <v>0</v>
      </c>
      <c r="D75" s="45">
        <v>3488.3</v>
      </c>
      <c r="E75" s="13"/>
    </row>
    <row r="76" spans="1:5" ht="47.25" x14ac:dyDescent="0.25">
      <c r="A76" s="14" t="s">
        <v>135</v>
      </c>
      <c r="B76" s="15" t="s">
        <v>136</v>
      </c>
      <c r="C76" s="45">
        <v>0</v>
      </c>
      <c r="D76" s="45">
        <v>3488.3</v>
      </c>
      <c r="E76" s="13"/>
    </row>
    <row r="77" spans="1:5" ht="63" x14ac:dyDescent="0.25">
      <c r="A77" s="14" t="s">
        <v>137</v>
      </c>
      <c r="B77" s="15" t="s">
        <v>138</v>
      </c>
      <c r="C77" s="45">
        <v>10330</v>
      </c>
      <c r="D77" s="45">
        <v>8010.9</v>
      </c>
      <c r="E77" s="13">
        <v>77.549854791868341</v>
      </c>
    </row>
    <row r="78" spans="1:5" ht="31.5" x14ac:dyDescent="0.25">
      <c r="A78" s="14" t="s">
        <v>139</v>
      </c>
      <c r="B78" s="15" t="s">
        <v>140</v>
      </c>
      <c r="C78" s="45">
        <v>290400.90000000002</v>
      </c>
      <c r="D78" s="45">
        <v>290032.90000000002</v>
      </c>
      <c r="E78" s="13">
        <v>99.873278629646123</v>
      </c>
    </row>
    <row r="79" spans="1:5" ht="78.75" x14ac:dyDescent="0.25">
      <c r="A79" s="14" t="s">
        <v>141</v>
      </c>
      <c r="B79" s="15" t="s">
        <v>142</v>
      </c>
      <c r="C79" s="45">
        <v>2000</v>
      </c>
      <c r="D79" s="45">
        <v>1570</v>
      </c>
      <c r="E79" s="13">
        <v>78.5</v>
      </c>
    </row>
    <row r="80" spans="1:5" ht="47.25" x14ac:dyDescent="0.25">
      <c r="A80" s="14" t="s">
        <v>143</v>
      </c>
      <c r="B80" s="15" t="s">
        <v>144</v>
      </c>
      <c r="C80" s="45">
        <v>177759.5</v>
      </c>
      <c r="D80" s="45">
        <v>190493.2</v>
      </c>
      <c r="E80" s="13">
        <v>107.16344274145686</v>
      </c>
    </row>
    <row r="81" spans="1:5" ht="47.25" x14ac:dyDescent="0.25">
      <c r="A81" s="14" t="s">
        <v>145</v>
      </c>
      <c r="B81" s="15" t="s">
        <v>146</v>
      </c>
      <c r="C81" s="45">
        <v>29522.1</v>
      </c>
      <c r="D81" s="45">
        <v>31186.1</v>
      </c>
      <c r="E81" s="13">
        <v>105.63645540120791</v>
      </c>
    </row>
    <row r="82" spans="1:5" ht="63" x14ac:dyDescent="0.25">
      <c r="A82" s="14" t="s">
        <v>147</v>
      </c>
      <c r="B82" s="15" t="s">
        <v>148</v>
      </c>
      <c r="C82" s="45">
        <v>29522.1</v>
      </c>
      <c r="D82" s="45">
        <v>31186.1</v>
      </c>
      <c r="E82" s="13">
        <v>105.63645540120791</v>
      </c>
    </row>
    <row r="83" spans="1:5" ht="31.5" x14ac:dyDescent="0.25">
      <c r="A83" s="14" t="s">
        <v>149</v>
      </c>
      <c r="B83" s="15" t="s">
        <v>150</v>
      </c>
      <c r="C83" s="45">
        <v>10800</v>
      </c>
      <c r="D83" s="45">
        <v>9964.1</v>
      </c>
      <c r="E83" s="13">
        <v>92.260185185185179</v>
      </c>
    </row>
    <row r="84" spans="1:5" ht="63" x14ac:dyDescent="0.25">
      <c r="A84" s="14" t="s">
        <v>151</v>
      </c>
      <c r="B84" s="15" t="s">
        <v>152</v>
      </c>
      <c r="C84" s="45">
        <v>200</v>
      </c>
      <c r="D84" s="45">
        <v>167.2</v>
      </c>
      <c r="E84" s="13">
        <v>83.6</v>
      </c>
    </row>
    <row r="85" spans="1:5" ht="31.5" x14ac:dyDescent="0.25">
      <c r="A85" s="14" t="s">
        <v>153</v>
      </c>
      <c r="B85" s="15" t="s">
        <v>154</v>
      </c>
      <c r="C85" s="45">
        <v>3.5</v>
      </c>
      <c r="D85" s="45">
        <v>3.5</v>
      </c>
      <c r="E85" s="13">
        <v>100</v>
      </c>
    </row>
    <row r="86" spans="1:5" ht="94.5" x14ac:dyDescent="0.25">
      <c r="A86" s="14" t="s">
        <v>155</v>
      </c>
      <c r="B86" s="15" t="s">
        <v>156</v>
      </c>
      <c r="C86" s="45">
        <v>48</v>
      </c>
      <c r="D86" s="45">
        <v>28</v>
      </c>
      <c r="E86" s="13">
        <v>58.333333333333336</v>
      </c>
    </row>
    <row r="87" spans="1:5" ht="63" x14ac:dyDescent="0.25">
      <c r="A87" s="14" t="s">
        <v>157</v>
      </c>
      <c r="B87" s="15" t="s">
        <v>158</v>
      </c>
      <c r="C87" s="45">
        <v>66306.100000000006</v>
      </c>
      <c r="D87" s="45">
        <v>53116.4</v>
      </c>
      <c r="E87" s="13">
        <v>80.107863379085771</v>
      </c>
    </row>
    <row r="88" spans="1:5" ht="78.75" x14ac:dyDescent="0.25">
      <c r="A88" s="14" t="s">
        <v>159</v>
      </c>
      <c r="B88" s="15" t="s">
        <v>160</v>
      </c>
      <c r="C88" s="45">
        <v>35000</v>
      </c>
      <c r="D88" s="45">
        <v>19905</v>
      </c>
      <c r="E88" s="13">
        <v>56.871428571428574</v>
      </c>
    </row>
    <row r="89" spans="1:5" ht="157.5" x14ac:dyDescent="0.25">
      <c r="A89" s="14" t="s">
        <v>161</v>
      </c>
      <c r="B89" s="15" t="s">
        <v>162</v>
      </c>
      <c r="C89" s="45">
        <v>31306.1</v>
      </c>
      <c r="D89" s="45">
        <v>33211.4</v>
      </c>
      <c r="E89" s="13">
        <v>106.08603435113287</v>
      </c>
    </row>
    <row r="90" spans="1:5" ht="63" x14ac:dyDescent="0.25">
      <c r="A90" s="14" t="s">
        <v>163</v>
      </c>
      <c r="B90" s="15" t="s">
        <v>164</v>
      </c>
      <c r="C90" s="45">
        <v>100</v>
      </c>
      <c r="D90" s="45">
        <v>19.2</v>
      </c>
      <c r="E90" s="13">
        <v>19.2</v>
      </c>
    </row>
    <row r="91" spans="1:5" ht="78.75" x14ac:dyDescent="0.25">
      <c r="A91" s="14" t="s">
        <v>165</v>
      </c>
      <c r="B91" s="15" t="s">
        <v>166</v>
      </c>
      <c r="C91" s="45">
        <v>100</v>
      </c>
      <c r="D91" s="45">
        <v>19.2</v>
      </c>
      <c r="E91" s="13">
        <v>19.2</v>
      </c>
    </row>
    <row r="92" spans="1:5" ht="47.25" x14ac:dyDescent="0.25">
      <c r="A92" s="14" t="s">
        <v>167</v>
      </c>
      <c r="B92" s="15" t="s">
        <v>168</v>
      </c>
      <c r="C92" s="45">
        <v>411.7</v>
      </c>
      <c r="D92" s="45">
        <v>669</v>
      </c>
      <c r="E92" s="16" t="s">
        <v>2320</v>
      </c>
    </row>
    <row r="93" spans="1:5" ht="31.5" x14ac:dyDescent="0.25">
      <c r="A93" s="14" t="s">
        <v>169</v>
      </c>
      <c r="B93" s="15" t="s">
        <v>170</v>
      </c>
      <c r="C93" s="45">
        <v>0</v>
      </c>
      <c r="D93" s="45">
        <v>336</v>
      </c>
      <c r="E93" s="13"/>
    </row>
    <row r="94" spans="1:5" ht="31.5" x14ac:dyDescent="0.25">
      <c r="A94" s="14" t="s">
        <v>171</v>
      </c>
      <c r="B94" s="15" t="s">
        <v>172</v>
      </c>
      <c r="C94" s="45">
        <v>145</v>
      </c>
      <c r="D94" s="45">
        <v>50</v>
      </c>
      <c r="E94" s="13">
        <v>34.482758620689658</v>
      </c>
    </row>
    <row r="95" spans="1:5" ht="78.75" x14ac:dyDescent="0.25">
      <c r="A95" s="14" t="s">
        <v>173</v>
      </c>
      <c r="B95" s="15" t="s">
        <v>174</v>
      </c>
      <c r="C95" s="45">
        <v>2530</v>
      </c>
      <c r="D95" s="45">
        <v>440.3</v>
      </c>
      <c r="E95" s="13">
        <v>17.403162055335969</v>
      </c>
    </row>
    <row r="96" spans="1:5" ht="78.75" x14ac:dyDescent="0.25">
      <c r="A96" s="14" t="s">
        <v>175</v>
      </c>
      <c r="B96" s="15" t="s">
        <v>176</v>
      </c>
      <c r="C96" s="45">
        <v>575</v>
      </c>
      <c r="D96" s="45">
        <v>695</v>
      </c>
      <c r="E96" s="13">
        <v>120.8695652173913</v>
      </c>
    </row>
    <row r="97" spans="1:5" ht="63" x14ac:dyDescent="0.25">
      <c r="A97" s="14" t="s">
        <v>177</v>
      </c>
      <c r="B97" s="15" t="s">
        <v>178</v>
      </c>
      <c r="C97" s="45">
        <v>0</v>
      </c>
      <c r="D97" s="45">
        <v>1295</v>
      </c>
      <c r="E97" s="13"/>
    </row>
    <row r="98" spans="1:5" s="28" customFormat="1" ht="31.5" x14ac:dyDescent="0.25">
      <c r="A98" s="31" t="s">
        <v>179</v>
      </c>
      <c r="B98" s="32" t="s">
        <v>180</v>
      </c>
      <c r="C98" s="44">
        <v>0.3</v>
      </c>
      <c r="D98" s="44">
        <v>1167.2</v>
      </c>
      <c r="E98" s="33" t="s">
        <v>2336</v>
      </c>
    </row>
    <row r="99" spans="1:5" ht="31.5" x14ac:dyDescent="0.25">
      <c r="A99" s="14" t="s">
        <v>181</v>
      </c>
      <c r="B99" s="15" t="s">
        <v>182</v>
      </c>
      <c r="C99" s="45">
        <v>0</v>
      </c>
      <c r="D99" s="45">
        <v>-0.3</v>
      </c>
      <c r="E99" s="13"/>
    </row>
    <row r="100" spans="1:5" ht="47.25" x14ac:dyDescent="0.25">
      <c r="A100" s="14" t="s">
        <v>183</v>
      </c>
      <c r="B100" s="15" t="s">
        <v>184</v>
      </c>
      <c r="C100" s="45">
        <v>0</v>
      </c>
      <c r="D100" s="45">
        <v>-0.3</v>
      </c>
      <c r="E100" s="13"/>
    </row>
    <row r="101" spans="1:5" x14ac:dyDescent="0.25">
      <c r="A101" s="14" t="s">
        <v>185</v>
      </c>
      <c r="B101" s="15" t="s">
        <v>186</v>
      </c>
      <c r="C101" s="45">
        <v>0.3</v>
      </c>
      <c r="D101" s="45">
        <v>1166.5</v>
      </c>
      <c r="E101" s="16" t="s">
        <v>2321</v>
      </c>
    </row>
    <row r="102" spans="1:5" x14ac:dyDescent="0.25">
      <c r="A102" s="14" t="s">
        <v>187</v>
      </c>
      <c r="B102" s="15" t="s">
        <v>188</v>
      </c>
      <c r="C102" s="45">
        <v>0</v>
      </c>
      <c r="D102" s="45">
        <v>1104.3</v>
      </c>
      <c r="E102" s="13"/>
    </row>
    <row r="103" spans="1:5" ht="31.5" x14ac:dyDescent="0.25">
      <c r="A103" s="14" t="s">
        <v>189</v>
      </c>
      <c r="B103" s="15" t="s">
        <v>190</v>
      </c>
      <c r="C103" s="45">
        <v>0.1</v>
      </c>
      <c r="D103" s="45">
        <v>1.4</v>
      </c>
      <c r="E103" s="16" t="s">
        <v>2322</v>
      </c>
    </row>
    <row r="104" spans="1:5" x14ac:dyDescent="0.25">
      <c r="A104" s="14" t="s">
        <v>191</v>
      </c>
      <c r="B104" s="15" t="s">
        <v>192</v>
      </c>
      <c r="C104" s="45">
        <v>0.2</v>
      </c>
      <c r="D104" s="45">
        <v>73.5</v>
      </c>
      <c r="E104" s="16" t="s">
        <v>2323</v>
      </c>
    </row>
    <row r="105" spans="1:5" x14ac:dyDescent="0.25">
      <c r="A105" s="14" t="s">
        <v>193</v>
      </c>
      <c r="B105" s="15" t="s">
        <v>194</v>
      </c>
      <c r="C105" s="45">
        <v>0</v>
      </c>
      <c r="D105" s="45">
        <v>-12.7</v>
      </c>
      <c r="E105" s="13"/>
    </row>
    <row r="106" spans="1:5" ht="31.5" x14ac:dyDescent="0.25">
      <c r="A106" s="14" t="s">
        <v>195</v>
      </c>
      <c r="B106" s="15" t="s">
        <v>196</v>
      </c>
      <c r="C106" s="45">
        <v>0</v>
      </c>
      <c r="D106" s="45">
        <v>1</v>
      </c>
      <c r="E106" s="13"/>
    </row>
    <row r="107" spans="1:5" ht="31.5" x14ac:dyDescent="0.25">
      <c r="A107" s="14" t="s">
        <v>195</v>
      </c>
      <c r="B107" s="15" t="s">
        <v>197</v>
      </c>
      <c r="C107" s="45">
        <v>0</v>
      </c>
      <c r="D107" s="45">
        <v>1</v>
      </c>
      <c r="E107" s="13"/>
    </row>
    <row r="108" spans="1:5" s="28" customFormat="1" ht="47.25" x14ac:dyDescent="0.25">
      <c r="A108" s="31" t="s">
        <v>198</v>
      </c>
      <c r="B108" s="32" t="s">
        <v>199</v>
      </c>
      <c r="C108" s="44">
        <v>209001.7</v>
      </c>
      <c r="D108" s="44">
        <v>368198.7</v>
      </c>
      <c r="E108" s="33" t="s">
        <v>2324</v>
      </c>
    </row>
    <row r="109" spans="1:5" ht="63" x14ac:dyDescent="0.25">
      <c r="A109" s="14" t="s">
        <v>200</v>
      </c>
      <c r="B109" s="15" t="s">
        <v>201</v>
      </c>
      <c r="C109" s="45">
        <v>18144.900000000001</v>
      </c>
      <c r="D109" s="45">
        <v>18144.900000000001</v>
      </c>
      <c r="E109" s="13">
        <v>100</v>
      </c>
    </row>
    <row r="110" spans="1:5" ht="47.25" x14ac:dyDescent="0.25">
      <c r="A110" s="14" t="s">
        <v>202</v>
      </c>
      <c r="B110" s="15" t="s">
        <v>203</v>
      </c>
      <c r="C110" s="45">
        <v>18144.900000000001</v>
      </c>
      <c r="D110" s="45">
        <v>18144.900000000001</v>
      </c>
      <c r="E110" s="13">
        <v>100</v>
      </c>
    </row>
    <row r="111" spans="1:5" x14ac:dyDescent="0.25">
      <c r="A111" s="14" t="s">
        <v>204</v>
      </c>
      <c r="B111" s="15" t="s">
        <v>205</v>
      </c>
      <c r="C111" s="45">
        <v>173149.7</v>
      </c>
      <c r="D111" s="45">
        <v>331026.90000000002</v>
      </c>
      <c r="E111" s="16" t="s">
        <v>2325</v>
      </c>
    </row>
    <row r="112" spans="1:5" ht="47.25" x14ac:dyDescent="0.25">
      <c r="A112" s="14" t="s">
        <v>206</v>
      </c>
      <c r="B112" s="15" t="s">
        <v>207</v>
      </c>
      <c r="C112" s="45">
        <v>173149.7</v>
      </c>
      <c r="D112" s="45">
        <v>331026.90000000002</v>
      </c>
      <c r="E112" s="16" t="s">
        <v>2325</v>
      </c>
    </row>
    <row r="113" spans="1:5" ht="47.25" x14ac:dyDescent="0.25">
      <c r="A113" s="14" t="s">
        <v>208</v>
      </c>
      <c r="B113" s="15" t="s">
        <v>209</v>
      </c>
      <c r="C113" s="45">
        <v>173149.7</v>
      </c>
      <c r="D113" s="45">
        <v>331026.90000000002</v>
      </c>
      <c r="E113" s="16" t="s">
        <v>2325</v>
      </c>
    </row>
    <row r="114" spans="1:5" ht="31.5" x14ac:dyDescent="0.25">
      <c r="A114" s="14" t="s">
        <v>210</v>
      </c>
      <c r="B114" s="15" t="s">
        <v>211</v>
      </c>
      <c r="C114" s="45">
        <v>3054.2</v>
      </c>
      <c r="D114" s="45">
        <v>3055.9</v>
      </c>
      <c r="E114" s="13">
        <v>100.05566105690527</v>
      </c>
    </row>
    <row r="115" spans="1:5" ht="31.5" x14ac:dyDescent="0.25">
      <c r="A115" s="14" t="s">
        <v>212</v>
      </c>
      <c r="B115" s="15" t="s">
        <v>213</v>
      </c>
      <c r="C115" s="45">
        <v>3054.2</v>
      </c>
      <c r="D115" s="45">
        <v>3055.9</v>
      </c>
      <c r="E115" s="13">
        <v>100.05566105690527</v>
      </c>
    </row>
    <row r="116" spans="1:5" ht="78.75" x14ac:dyDescent="0.25">
      <c r="A116" s="14" t="s">
        <v>214</v>
      </c>
      <c r="B116" s="15" t="s">
        <v>215</v>
      </c>
      <c r="C116" s="45">
        <v>12835.4</v>
      </c>
      <c r="D116" s="45">
        <v>14182.5</v>
      </c>
      <c r="E116" s="13">
        <v>110.49519298190941</v>
      </c>
    </row>
    <row r="117" spans="1:5" ht="78.75" x14ac:dyDescent="0.25">
      <c r="A117" s="14" t="s">
        <v>216</v>
      </c>
      <c r="B117" s="15" t="s">
        <v>217</v>
      </c>
      <c r="C117" s="45">
        <v>9059</v>
      </c>
      <c r="D117" s="45">
        <v>9909.1</v>
      </c>
      <c r="E117" s="13">
        <v>109.38403797328624</v>
      </c>
    </row>
    <row r="118" spans="1:5" ht="78.75" x14ac:dyDescent="0.25">
      <c r="A118" s="14" t="s">
        <v>218</v>
      </c>
      <c r="B118" s="15" t="s">
        <v>219</v>
      </c>
      <c r="C118" s="45">
        <v>9059</v>
      </c>
      <c r="D118" s="45">
        <v>9909.1</v>
      </c>
      <c r="E118" s="13">
        <v>109.38403797328624</v>
      </c>
    </row>
    <row r="119" spans="1:5" ht="78.75" x14ac:dyDescent="0.25">
      <c r="A119" s="14" t="s">
        <v>220</v>
      </c>
      <c r="B119" s="15" t="s">
        <v>221</v>
      </c>
      <c r="C119" s="45">
        <v>3754</v>
      </c>
      <c r="D119" s="45">
        <v>4242.8999999999996</v>
      </c>
      <c r="E119" s="13">
        <v>113.02344166222696</v>
      </c>
    </row>
    <row r="120" spans="1:5" ht="78.75" x14ac:dyDescent="0.25">
      <c r="A120" s="14" t="s">
        <v>222</v>
      </c>
      <c r="B120" s="15" t="s">
        <v>223</v>
      </c>
      <c r="C120" s="45">
        <v>3754</v>
      </c>
      <c r="D120" s="45">
        <v>4242.8999999999996</v>
      </c>
      <c r="E120" s="13">
        <v>113.02344166222696</v>
      </c>
    </row>
    <row r="121" spans="1:5" ht="31.5" x14ac:dyDescent="0.25">
      <c r="A121" s="14" t="s">
        <v>224</v>
      </c>
      <c r="B121" s="15" t="s">
        <v>225</v>
      </c>
      <c r="C121" s="45">
        <v>22.4</v>
      </c>
      <c r="D121" s="45">
        <v>30.4</v>
      </c>
      <c r="E121" s="13">
        <v>135.71428571428572</v>
      </c>
    </row>
    <row r="122" spans="1:5" ht="31.5" x14ac:dyDescent="0.25">
      <c r="A122" s="14" t="s">
        <v>226</v>
      </c>
      <c r="B122" s="15" t="s">
        <v>227</v>
      </c>
      <c r="C122" s="45">
        <v>22.4</v>
      </c>
      <c r="D122" s="45">
        <v>30.4</v>
      </c>
      <c r="E122" s="13">
        <v>135.71428571428572</v>
      </c>
    </row>
    <row r="123" spans="1:5" ht="47.25" x14ac:dyDescent="0.25">
      <c r="A123" s="14" t="s">
        <v>228</v>
      </c>
      <c r="B123" s="15" t="s">
        <v>229</v>
      </c>
      <c r="C123" s="45">
        <v>0.1</v>
      </c>
      <c r="D123" s="45">
        <v>0.1</v>
      </c>
      <c r="E123" s="13">
        <v>100</v>
      </c>
    </row>
    <row r="124" spans="1:5" ht="47.25" x14ac:dyDescent="0.25">
      <c r="A124" s="14" t="s">
        <v>230</v>
      </c>
      <c r="B124" s="15" t="s">
        <v>231</v>
      </c>
      <c r="C124" s="45">
        <v>0.1</v>
      </c>
      <c r="D124" s="45">
        <v>0.1</v>
      </c>
      <c r="E124" s="13">
        <v>100</v>
      </c>
    </row>
    <row r="125" spans="1:5" ht="94.5" x14ac:dyDescent="0.25">
      <c r="A125" s="14" t="s">
        <v>232</v>
      </c>
      <c r="B125" s="15" t="s">
        <v>233</v>
      </c>
      <c r="C125" s="45">
        <v>0.1</v>
      </c>
      <c r="D125" s="45">
        <v>0.1</v>
      </c>
      <c r="E125" s="13">
        <v>100</v>
      </c>
    </row>
    <row r="126" spans="1:5" x14ac:dyDescent="0.25">
      <c r="A126" s="14" t="s">
        <v>234</v>
      </c>
      <c r="B126" s="15" t="s">
        <v>235</v>
      </c>
      <c r="C126" s="45">
        <v>1373.7</v>
      </c>
      <c r="D126" s="45">
        <v>1373.7</v>
      </c>
      <c r="E126" s="13">
        <v>100</v>
      </c>
    </row>
    <row r="127" spans="1:5" ht="47.25" x14ac:dyDescent="0.25">
      <c r="A127" s="14" t="s">
        <v>236</v>
      </c>
      <c r="B127" s="15" t="s">
        <v>237</v>
      </c>
      <c r="C127" s="45">
        <v>1373.7</v>
      </c>
      <c r="D127" s="45">
        <v>1373.7</v>
      </c>
      <c r="E127" s="13">
        <v>100</v>
      </c>
    </row>
    <row r="128" spans="1:5" ht="47.25" x14ac:dyDescent="0.25">
      <c r="A128" s="14" t="s">
        <v>238</v>
      </c>
      <c r="B128" s="15" t="s">
        <v>239</v>
      </c>
      <c r="C128" s="45">
        <v>1373.7</v>
      </c>
      <c r="D128" s="45">
        <v>1373.7</v>
      </c>
      <c r="E128" s="13">
        <v>100</v>
      </c>
    </row>
    <row r="129" spans="1:5" ht="78.75" x14ac:dyDescent="0.25">
      <c r="A129" s="14" t="s">
        <v>240</v>
      </c>
      <c r="B129" s="15" t="s">
        <v>241</v>
      </c>
      <c r="C129" s="45">
        <v>443.7</v>
      </c>
      <c r="D129" s="45">
        <v>414.8</v>
      </c>
      <c r="E129" s="13">
        <v>93.486590038314176</v>
      </c>
    </row>
    <row r="130" spans="1:5" ht="78.75" x14ac:dyDescent="0.25">
      <c r="A130" s="14" t="s">
        <v>242</v>
      </c>
      <c r="B130" s="15" t="s">
        <v>243</v>
      </c>
      <c r="C130" s="45">
        <v>443.7</v>
      </c>
      <c r="D130" s="45">
        <v>414.8</v>
      </c>
      <c r="E130" s="13">
        <v>93.486590038314176</v>
      </c>
    </row>
    <row r="131" spans="1:5" ht="78.75" x14ac:dyDescent="0.25">
      <c r="A131" s="14" t="s">
        <v>244</v>
      </c>
      <c r="B131" s="15" t="s">
        <v>245</v>
      </c>
      <c r="C131" s="45">
        <v>443.7</v>
      </c>
      <c r="D131" s="45">
        <v>414.8</v>
      </c>
      <c r="E131" s="13">
        <v>93.486590038314176</v>
      </c>
    </row>
    <row r="132" spans="1:5" s="28" customFormat="1" x14ac:dyDescent="0.25">
      <c r="A132" s="31" t="s">
        <v>246</v>
      </c>
      <c r="B132" s="32" t="s">
        <v>247</v>
      </c>
      <c r="C132" s="44">
        <v>122014.8</v>
      </c>
      <c r="D132" s="44">
        <v>124090.9</v>
      </c>
      <c r="E132" s="27">
        <v>101.70151489819268</v>
      </c>
    </row>
    <row r="133" spans="1:5" x14ac:dyDescent="0.25">
      <c r="A133" s="14" t="s">
        <v>248</v>
      </c>
      <c r="B133" s="15" t="s">
        <v>249</v>
      </c>
      <c r="C133" s="45">
        <v>85268.800000000003</v>
      </c>
      <c r="D133" s="45">
        <v>85445.2</v>
      </c>
      <c r="E133" s="13">
        <v>100.20687519936953</v>
      </c>
    </row>
    <row r="134" spans="1:5" ht="31.5" x14ac:dyDescent="0.25">
      <c r="A134" s="14" t="s">
        <v>250</v>
      </c>
      <c r="B134" s="15" t="s">
        <v>251</v>
      </c>
      <c r="C134" s="45">
        <v>18150.5</v>
      </c>
      <c r="D134" s="45">
        <v>18151.7</v>
      </c>
      <c r="E134" s="13">
        <v>100.00661138811604</v>
      </c>
    </row>
    <row r="135" spans="1:5" x14ac:dyDescent="0.25">
      <c r="A135" s="14" t="s">
        <v>252</v>
      </c>
      <c r="B135" s="15" t="s">
        <v>253</v>
      </c>
      <c r="C135" s="45">
        <v>2418.6</v>
      </c>
      <c r="D135" s="45">
        <v>2418.6</v>
      </c>
      <c r="E135" s="13">
        <v>100</v>
      </c>
    </row>
    <row r="136" spans="1:5" x14ac:dyDescent="0.25">
      <c r="A136" s="14" t="s">
        <v>254</v>
      </c>
      <c r="B136" s="15" t="s">
        <v>255</v>
      </c>
      <c r="C136" s="45">
        <v>63602.7</v>
      </c>
      <c r="D136" s="45">
        <v>63777.8</v>
      </c>
      <c r="E136" s="13">
        <v>100.27530277802671</v>
      </c>
    </row>
    <row r="137" spans="1:5" x14ac:dyDescent="0.25">
      <c r="A137" s="14" t="s">
        <v>256</v>
      </c>
      <c r="B137" s="15" t="s">
        <v>257</v>
      </c>
      <c r="C137" s="45">
        <v>59748.800000000003</v>
      </c>
      <c r="D137" s="45">
        <v>59784.800000000003</v>
      </c>
      <c r="E137" s="13">
        <v>100.06025225611226</v>
      </c>
    </row>
    <row r="138" spans="1:5" x14ac:dyDescent="0.25">
      <c r="A138" s="14" t="s">
        <v>258</v>
      </c>
      <c r="B138" s="15" t="s">
        <v>259</v>
      </c>
      <c r="C138" s="45">
        <v>3853.9</v>
      </c>
      <c r="D138" s="45">
        <v>3993</v>
      </c>
      <c r="E138" s="13">
        <v>103.60933080775318</v>
      </c>
    </row>
    <row r="139" spans="1:5" ht="31.5" x14ac:dyDescent="0.25">
      <c r="A139" s="14" t="s">
        <v>260</v>
      </c>
      <c r="B139" s="15" t="s">
        <v>261</v>
      </c>
      <c r="C139" s="45">
        <v>1097</v>
      </c>
      <c r="D139" s="45">
        <v>1097</v>
      </c>
      <c r="E139" s="13">
        <v>100</v>
      </c>
    </row>
    <row r="140" spans="1:5" x14ac:dyDescent="0.25">
      <c r="A140" s="14" t="s">
        <v>262</v>
      </c>
      <c r="B140" s="15" t="s">
        <v>263</v>
      </c>
      <c r="C140" s="45">
        <v>32406.9</v>
      </c>
      <c r="D140" s="45">
        <v>34245.9</v>
      </c>
      <c r="E140" s="13">
        <v>105.67471742128991</v>
      </c>
    </row>
    <row r="141" spans="1:5" ht="47.25" x14ac:dyDescent="0.25">
      <c r="A141" s="14" t="s">
        <v>264</v>
      </c>
      <c r="B141" s="15" t="s">
        <v>265</v>
      </c>
      <c r="C141" s="45">
        <v>8896.7000000000007</v>
      </c>
      <c r="D141" s="45">
        <v>10594.2</v>
      </c>
      <c r="E141" s="13">
        <v>119.08010835478325</v>
      </c>
    </row>
    <row r="142" spans="1:5" ht="63" x14ac:dyDescent="0.25">
      <c r="A142" s="14" t="s">
        <v>266</v>
      </c>
      <c r="B142" s="15" t="s">
        <v>267</v>
      </c>
      <c r="C142" s="45">
        <v>8896.7000000000007</v>
      </c>
      <c r="D142" s="45">
        <v>10594.2</v>
      </c>
      <c r="E142" s="13">
        <v>119.08010835478325</v>
      </c>
    </row>
    <row r="143" spans="1:5" ht="31.5" x14ac:dyDescent="0.25">
      <c r="A143" s="14" t="s">
        <v>268</v>
      </c>
      <c r="B143" s="15" t="s">
        <v>269</v>
      </c>
      <c r="C143" s="45">
        <v>22393.599999999999</v>
      </c>
      <c r="D143" s="45">
        <v>22393.599999999999</v>
      </c>
      <c r="E143" s="13">
        <v>100</v>
      </c>
    </row>
    <row r="144" spans="1:5" ht="47.25" x14ac:dyDescent="0.25">
      <c r="A144" s="14" t="s">
        <v>270</v>
      </c>
      <c r="B144" s="15" t="s">
        <v>271</v>
      </c>
      <c r="C144" s="45">
        <v>571.6</v>
      </c>
      <c r="D144" s="45">
        <v>990</v>
      </c>
      <c r="E144" s="16" t="s">
        <v>2326</v>
      </c>
    </row>
    <row r="145" spans="1:5" ht="110.25" x14ac:dyDescent="0.25">
      <c r="A145" s="14" t="s">
        <v>272</v>
      </c>
      <c r="B145" s="15" t="s">
        <v>273</v>
      </c>
      <c r="C145" s="45">
        <v>571.6</v>
      </c>
      <c r="D145" s="45">
        <v>990</v>
      </c>
      <c r="E145" s="16" t="s">
        <v>2326</v>
      </c>
    </row>
    <row r="146" spans="1:5" ht="31.5" x14ac:dyDescent="0.25">
      <c r="A146" s="14" t="s">
        <v>274</v>
      </c>
      <c r="B146" s="15" t="s">
        <v>275</v>
      </c>
      <c r="C146" s="45">
        <v>544.9</v>
      </c>
      <c r="D146" s="45">
        <v>268</v>
      </c>
      <c r="E146" s="13">
        <v>49.18333639199853</v>
      </c>
    </row>
    <row r="147" spans="1:5" ht="31.5" x14ac:dyDescent="0.25">
      <c r="A147" s="14" t="s">
        <v>276</v>
      </c>
      <c r="B147" s="15" t="s">
        <v>277</v>
      </c>
      <c r="C147" s="45">
        <v>544.9</v>
      </c>
      <c r="D147" s="45">
        <v>268</v>
      </c>
      <c r="E147" s="13">
        <v>49.18333639199853</v>
      </c>
    </row>
    <row r="148" spans="1:5" x14ac:dyDescent="0.25">
      <c r="A148" s="14" t="s">
        <v>278</v>
      </c>
      <c r="B148" s="15" t="s">
        <v>279</v>
      </c>
      <c r="C148" s="45">
        <v>4339.1000000000004</v>
      </c>
      <c r="D148" s="45">
        <v>4399.8</v>
      </c>
      <c r="E148" s="13">
        <v>101.39890760756838</v>
      </c>
    </row>
    <row r="149" spans="1:5" x14ac:dyDescent="0.25">
      <c r="A149" s="14" t="s">
        <v>280</v>
      </c>
      <c r="B149" s="15" t="s">
        <v>281</v>
      </c>
      <c r="C149" s="45">
        <v>4339.1000000000004</v>
      </c>
      <c r="D149" s="45">
        <v>4399.8</v>
      </c>
      <c r="E149" s="13">
        <v>101.39890760756838</v>
      </c>
    </row>
    <row r="150" spans="1:5" ht="31.5" x14ac:dyDescent="0.25">
      <c r="A150" s="14" t="s">
        <v>282</v>
      </c>
      <c r="B150" s="15" t="s">
        <v>283</v>
      </c>
      <c r="C150" s="45">
        <v>4339.1000000000004</v>
      </c>
      <c r="D150" s="45">
        <v>4399.8</v>
      </c>
      <c r="E150" s="13">
        <v>101.39890760756838</v>
      </c>
    </row>
    <row r="151" spans="1:5" s="28" customFormat="1" ht="31.5" x14ac:dyDescent="0.25">
      <c r="A151" s="31" t="s">
        <v>284</v>
      </c>
      <c r="B151" s="32" t="s">
        <v>285</v>
      </c>
      <c r="C151" s="44">
        <v>291164.7</v>
      </c>
      <c r="D151" s="44">
        <v>268952</v>
      </c>
      <c r="E151" s="27">
        <v>92.371087566590319</v>
      </c>
    </row>
    <row r="152" spans="1:5" x14ac:dyDescent="0.25">
      <c r="A152" s="14" t="s">
        <v>286</v>
      </c>
      <c r="B152" s="15" t="s">
        <v>287</v>
      </c>
      <c r="C152" s="45">
        <v>4943.8999999999996</v>
      </c>
      <c r="D152" s="45">
        <v>5329.9</v>
      </c>
      <c r="E152" s="13">
        <v>107.80760128643378</v>
      </c>
    </row>
    <row r="153" spans="1:5" ht="47.25" x14ac:dyDescent="0.25">
      <c r="A153" s="14" t="s">
        <v>288</v>
      </c>
      <c r="B153" s="15" t="s">
        <v>289</v>
      </c>
      <c r="C153" s="45">
        <v>131.4</v>
      </c>
      <c r="D153" s="45">
        <v>138.9</v>
      </c>
      <c r="E153" s="13">
        <v>105.70776255707763</v>
      </c>
    </row>
    <row r="154" spans="1:5" ht="31.5" x14ac:dyDescent="0.25">
      <c r="A154" s="14" t="s">
        <v>290</v>
      </c>
      <c r="B154" s="15" t="s">
        <v>291</v>
      </c>
      <c r="C154" s="45">
        <v>368.3</v>
      </c>
      <c r="D154" s="45">
        <v>366.5</v>
      </c>
      <c r="E154" s="13">
        <v>99.511267988053206</v>
      </c>
    </row>
    <row r="155" spans="1:5" ht="31.5" x14ac:dyDescent="0.25">
      <c r="A155" s="14" t="s">
        <v>292</v>
      </c>
      <c r="B155" s="15" t="s">
        <v>293</v>
      </c>
      <c r="C155" s="45">
        <v>5.0999999999999996</v>
      </c>
      <c r="D155" s="45">
        <v>5.8</v>
      </c>
      <c r="E155" s="13">
        <v>113.72549019607843</v>
      </c>
    </row>
    <row r="156" spans="1:5" ht="31.5" x14ac:dyDescent="0.25">
      <c r="A156" s="14" t="s">
        <v>294</v>
      </c>
      <c r="B156" s="15" t="s">
        <v>295</v>
      </c>
      <c r="C156" s="45">
        <v>60.7</v>
      </c>
      <c r="D156" s="45">
        <v>64.7</v>
      </c>
      <c r="E156" s="13">
        <v>106.58978583196046</v>
      </c>
    </row>
    <row r="157" spans="1:5" ht="78.75" x14ac:dyDescent="0.25">
      <c r="A157" s="14" t="s">
        <v>296</v>
      </c>
      <c r="B157" s="15" t="s">
        <v>297</v>
      </c>
      <c r="C157" s="45">
        <v>60.7</v>
      </c>
      <c r="D157" s="45">
        <v>64.7</v>
      </c>
      <c r="E157" s="13">
        <v>106.58978583196046</v>
      </c>
    </row>
    <row r="158" spans="1:5" ht="31.5" x14ac:dyDescent="0.25">
      <c r="A158" s="14" t="s">
        <v>298</v>
      </c>
      <c r="B158" s="15" t="s">
        <v>299</v>
      </c>
      <c r="C158" s="45">
        <v>50</v>
      </c>
      <c r="D158" s="45">
        <v>50.9</v>
      </c>
      <c r="E158" s="13">
        <v>101.8</v>
      </c>
    </row>
    <row r="159" spans="1:5" ht="63" x14ac:dyDescent="0.25">
      <c r="A159" s="14" t="s">
        <v>300</v>
      </c>
      <c r="B159" s="15" t="s">
        <v>301</v>
      </c>
      <c r="C159" s="45">
        <v>50</v>
      </c>
      <c r="D159" s="45">
        <v>50.9</v>
      </c>
      <c r="E159" s="13">
        <v>101.8</v>
      </c>
    </row>
    <row r="160" spans="1:5" x14ac:dyDescent="0.25">
      <c r="A160" s="14" t="s">
        <v>302</v>
      </c>
      <c r="B160" s="15" t="s">
        <v>303</v>
      </c>
      <c r="C160" s="45">
        <v>4328.3</v>
      </c>
      <c r="D160" s="45">
        <v>4703</v>
      </c>
      <c r="E160" s="13">
        <v>108.65697849040039</v>
      </c>
    </row>
    <row r="161" spans="1:5" ht="31.5" x14ac:dyDescent="0.25">
      <c r="A161" s="14" t="s">
        <v>304</v>
      </c>
      <c r="B161" s="15" t="s">
        <v>305</v>
      </c>
      <c r="C161" s="45">
        <v>0</v>
      </c>
      <c r="D161" s="45">
        <v>5.0999999999999996</v>
      </c>
      <c r="E161" s="13"/>
    </row>
    <row r="162" spans="1:5" ht="31.5" x14ac:dyDescent="0.25">
      <c r="A162" s="14" t="s">
        <v>306</v>
      </c>
      <c r="B162" s="15" t="s">
        <v>307</v>
      </c>
      <c r="C162" s="45">
        <v>4328.3</v>
      </c>
      <c r="D162" s="45">
        <v>4697.8999999999996</v>
      </c>
      <c r="E162" s="13">
        <v>108.53914931959427</v>
      </c>
    </row>
    <row r="163" spans="1:5" x14ac:dyDescent="0.25">
      <c r="A163" s="14" t="s">
        <v>308</v>
      </c>
      <c r="B163" s="15" t="s">
        <v>309</v>
      </c>
      <c r="C163" s="45">
        <v>286220.79999999999</v>
      </c>
      <c r="D163" s="45">
        <v>263622.09999999998</v>
      </c>
      <c r="E163" s="13">
        <v>92.104452227091798</v>
      </c>
    </row>
    <row r="164" spans="1:5" ht="47.25" x14ac:dyDescent="0.25">
      <c r="A164" s="14" t="s">
        <v>310</v>
      </c>
      <c r="B164" s="15" t="s">
        <v>311</v>
      </c>
      <c r="C164" s="45">
        <v>0.6</v>
      </c>
      <c r="D164" s="45">
        <v>8.5</v>
      </c>
      <c r="E164" s="16" t="s">
        <v>2327</v>
      </c>
    </row>
    <row r="165" spans="1:5" ht="31.5" x14ac:dyDescent="0.25">
      <c r="A165" s="14" t="s">
        <v>312</v>
      </c>
      <c r="B165" s="15" t="s">
        <v>313</v>
      </c>
      <c r="C165" s="45">
        <v>358.3</v>
      </c>
      <c r="D165" s="45">
        <v>282</v>
      </c>
      <c r="E165" s="13">
        <v>78.704995813564054</v>
      </c>
    </row>
    <row r="166" spans="1:5" ht="31.5" x14ac:dyDescent="0.25">
      <c r="A166" s="14" t="s">
        <v>314</v>
      </c>
      <c r="B166" s="15" t="s">
        <v>315</v>
      </c>
      <c r="C166" s="45">
        <v>358.3</v>
      </c>
      <c r="D166" s="45">
        <v>282</v>
      </c>
      <c r="E166" s="13">
        <v>78.704995813564054</v>
      </c>
    </row>
    <row r="167" spans="1:5" x14ac:dyDescent="0.25">
      <c r="A167" s="14" t="s">
        <v>316</v>
      </c>
      <c r="B167" s="15" t="s">
        <v>317</v>
      </c>
      <c r="C167" s="45">
        <v>285862</v>
      </c>
      <c r="D167" s="45">
        <v>263331.59999999998</v>
      </c>
      <c r="E167" s="13">
        <v>92.118434769224294</v>
      </c>
    </row>
    <row r="168" spans="1:5" ht="31.5" x14ac:dyDescent="0.25">
      <c r="A168" s="14" t="s">
        <v>318</v>
      </c>
      <c r="B168" s="15" t="s">
        <v>319</v>
      </c>
      <c r="C168" s="45">
        <v>285862</v>
      </c>
      <c r="D168" s="45">
        <v>263331.59999999998</v>
      </c>
      <c r="E168" s="13">
        <v>92.118434769224294</v>
      </c>
    </row>
    <row r="169" spans="1:5" s="28" customFormat="1" ht="31.5" x14ac:dyDescent="0.25">
      <c r="A169" s="31" t="s">
        <v>320</v>
      </c>
      <c r="B169" s="32" t="s">
        <v>321</v>
      </c>
      <c r="C169" s="44">
        <v>1904</v>
      </c>
      <c r="D169" s="44">
        <v>2400.1</v>
      </c>
      <c r="E169" s="27">
        <v>126.05567226890754</v>
      </c>
    </row>
    <row r="170" spans="1:5" ht="78.75" x14ac:dyDescent="0.25">
      <c r="A170" s="14" t="s">
        <v>322</v>
      </c>
      <c r="B170" s="15" t="s">
        <v>323</v>
      </c>
      <c r="C170" s="45">
        <v>1267.0999999999999</v>
      </c>
      <c r="D170" s="45">
        <v>1286.0999999999999</v>
      </c>
      <c r="E170" s="13">
        <v>101.49948701759924</v>
      </c>
    </row>
    <row r="171" spans="1:5" ht="94.5" x14ac:dyDescent="0.25">
      <c r="A171" s="14" t="s">
        <v>324</v>
      </c>
      <c r="B171" s="15" t="s">
        <v>325</v>
      </c>
      <c r="C171" s="45">
        <v>231.1</v>
      </c>
      <c r="D171" s="45">
        <v>231.1</v>
      </c>
      <c r="E171" s="13">
        <v>100</v>
      </c>
    </row>
    <row r="172" spans="1:5" ht="94.5" x14ac:dyDescent="0.25">
      <c r="A172" s="14" t="s">
        <v>326</v>
      </c>
      <c r="B172" s="15" t="s">
        <v>327</v>
      </c>
      <c r="C172" s="45">
        <v>163.5</v>
      </c>
      <c r="D172" s="45">
        <v>163.5</v>
      </c>
      <c r="E172" s="13">
        <v>100</v>
      </c>
    </row>
    <row r="173" spans="1:5" ht="94.5" x14ac:dyDescent="0.25">
      <c r="A173" s="14" t="s">
        <v>328</v>
      </c>
      <c r="B173" s="15" t="s">
        <v>329</v>
      </c>
      <c r="C173" s="45">
        <v>67.7</v>
      </c>
      <c r="D173" s="45">
        <v>67.7</v>
      </c>
      <c r="E173" s="13">
        <v>100</v>
      </c>
    </row>
    <row r="174" spans="1:5" ht="94.5" x14ac:dyDescent="0.25">
      <c r="A174" s="14" t="s">
        <v>330</v>
      </c>
      <c r="B174" s="15" t="s">
        <v>331</v>
      </c>
      <c r="C174" s="45">
        <v>1036</v>
      </c>
      <c r="D174" s="45">
        <v>1055</v>
      </c>
      <c r="E174" s="13">
        <v>101.83397683397683</v>
      </c>
    </row>
    <row r="175" spans="1:5" ht="94.5" x14ac:dyDescent="0.25">
      <c r="A175" s="14" t="s">
        <v>332</v>
      </c>
      <c r="B175" s="15" t="s">
        <v>333</v>
      </c>
      <c r="C175" s="45">
        <v>1016.6</v>
      </c>
      <c r="D175" s="45">
        <v>1035.5999999999999</v>
      </c>
      <c r="E175" s="13">
        <v>101.86897501475505</v>
      </c>
    </row>
    <row r="176" spans="1:5" ht="94.5" x14ac:dyDescent="0.25">
      <c r="A176" s="14" t="s">
        <v>334</v>
      </c>
      <c r="B176" s="15" t="s">
        <v>335</v>
      </c>
      <c r="C176" s="45">
        <v>19.399999999999999</v>
      </c>
      <c r="D176" s="45">
        <v>19.399999999999999</v>
      </c>
      <c r="E176" s="13">
        <v>100</v>
      </c>
    </row>
    <row r="177" spans="1:5" ht="31.5" x14ac:dyDescent="0.25">
      <c r="A177" s="14" t="s">
        <v>336</v>
      </c>
      <c r="B177" s="15" t="s">
        <v>337</v>
      </c>
      <c r="C177" s="45">
        <v>636.9</v>
      </c>
      <c r="D177" s="45">
        <v>1114.0999999999999</v>
      </c>
      <c r="E177" s="16" t="s">
        <v>2326</v>
      </c>
    </row>
    <row r="178" spans="1:5" ht="47.25" x14ac:dyDescent="0.25">
      <c r="A178" s="14" t="s">
        <v>338</v>
      </c>
      <c r="B178" s="15" t="s">
        <v>339</v>
      </c>
      <c r="C178" s="45">
        <v>636.9</v>
      </c>
      <c r="D178" s="45">
        <v>1114.0999999999999</v>
      </c>
      <c r="E178" s="16" t="s">
        <v>2326</v>
      </c>
    </row>
    <row r="179" spans="1:5" ht="63" x14ac:dyDescent="0.25">
      <c r="A179" s="14" t="s">
        <v>340</v>
      </c>
      <c r="B179" s="15" t="s">
        <v>341</v>
      </c>
      <c r="C179" s="45">
        <v>636.9</v>
      </c>
      <c r="D179" s="45">
        <v>1114.0999999999999</v>
      </c>
      <c r="E179" s="16" t="s">
        <v>2326</v>
      </c>
    </row>
    <row r="180" spans="1:5" s="28" customFormat="1" x14ac:dyDescent="0.25">
      <c r="A180" s="31" t="s">
        <v>342</v>
      </c>
      <c r="B180" s="32" t="s">
        <v>343</v>
      </c>
      <c r="C180" s="44">
        <v>16900</v>
      </c>
      <c r="D180" s="44">
        <v>17446.2</v>
      </c>
      <c r="E180" s="27">
        <v>103.23195266272189</v>
      </c>
    </row>
    <row r="181" spans="1:5" ht="31.5" x14ac:dyDescent="0.25">
      <c r="A181" s="14" t="s">
        <v>344</v>
      </c>
      <c r="B181" s="15" t="s">
        <v>345</v>
      </c>
      <c r="C181" s="45">
        <v>16900</v>
      </c>
      <c r="D181" s="45">
        <v>17446.2</v>
      </c>
      <c r="E181" s="13">
        <v>103.23195266272189</v>
      </c>
    </row>
    <row r="182" spans="1:5" ht="47.25" x14ac:dyDescent="0.25">
      <c r="A182" s="14" t="s">
        <v>346</v>
      </c>
      <c r="B182" s="15" t="s">
        <v>347</v>
      </c>
      <c r="C182" s="45">
        <v>16900</v>
      </c>
      <c r="D182" s="45">
        <v>17446.2</v>
      </c>
      <c r="E182" s="13">
        <v>103.23195266272189</v>
      </c>
    </row>
    <row r="183" spans="1:5" s="28" customFormat="1" x14ac:dyDescent="0.25">
      <c r="A183" s="31" t="s">
        <v>348</v>
      </c>
      <c r="B183" s="32" t="s">
        <v>349</v>
      </c>
      <c r="C183" s="44">
        <v>856663.1</v>
      </c>
      <c r="D183" s="44">
        <v>1056456.2</v>
      </c>
      <c r="E183" s="27">
        <v>123.32224885138628</v>
      </c>
    </row>
    <row r="184" spans="1:5" ht="31.5" x14ac:dyDescent="0.25">
      <c r="A184" s="14" t="s">
        <v>350</v>
      </c>
      <c r="B184" s="15" t="s">
        <v>351</v>
      </c>
      <c r="C184" s="45">
        <v>834951.4</v>
      </c>
      <c r="D184" s="45">
        <v>982299.2</v>
      </c>
      <c r="E184" s="13">
        <v>117.64747025994566</v>
      </c>
    </row>
    <row r="185" spans="1:5" ht="47.25" x14ac:dyDescent="0.25">
      <c r="A185" s="14" t="s">
        <v>352</v>
      </c>
      <c r="B185" s="15" t="s">
        <v>353</v>
      </c>
      <c r="C185" s="45">
        <v>1110.0999999999999</v>
      </c>
      <c r="D185" s="45">
        <v>1104.7</v>
      </c>
      <c r="E185" s="13">
        <v>99.513557337176834</v>
      </c>
    </row>
    <row r="186" spans="1:5" ht="78.75" x14ac:dyDescent="0.25">
      <c r="A186" s="14" t="s">
        <v>354</v>
      </c>
      <c r="B186" s="15" t="s">
        <v>355</v>
      </c>
      <c r="C186" s="45">
        <v>1110.0999999999999</v>
      </c>
      <c r="D186" s="45">
        <v>1104.7</v>
      </c>
      <c r="E186" s="13">
        <v>99.513557337176834</v>
      </c>
    </row>
    <row r="187" spans="1:5" ht="78.75" x14ac:dyDescent="0.25">
      <c r="A187" s="14" t="s">
        <v>356</v>
      </c>
      <c r="B187" s="15" t="s">
        <v>357</v>
      </c>
      <c r="C187" s="45">
        <v>4997</v>
      </c>
      <c r="D187" s="45">
        <v>5047.1000000000004</v>
      </c>
      <c r="E187" s="13">
        <v>101.00260156093657</v>
      </c>
    </row>
    <row r="188" spans="1:5" ht="94.5" x14ac:dyDescent="0.25">
      <c r="A188" s="14" t="s">
        <v>358</v>
      </c>
      <c r="B188" s="15" t="s">
        <v>359</v>
      </c>
      <c r="C188" s="45">
        <v>4997</v>
      </c>
      <c r="D188" s="45">
        <v>5047.1000000000004</v>
      </c>
      <c r="E188" s="13">
        <v>101.00260156093657</v>
      </c>
    </row>
    <row r="189" spans="1:5" ht="47.25" x14ac:dyDescent="0.25">
      <c r="A189" s="14" t="s">
        <v>360</v>
      </c>
      <c r="B189" s="15" t="s">
        <v>361</v>
      </c>
      <c r="C189" s="45">
        <v>6181.1</v>
      </c>
      <c r="D189" s="45">
        <v>6986.1</v>
      </c>
      <c r="E189" s="13">
        <v>113.02357185614211</v>
      </c>
    </row>
    <row r="190" spans="1:5" ht="94.5" x14ac:dyDescent="0.25">
      <c r="A190" s="14" t="s">
        <v>362</v>
      </c>
      <c r="B190" s="15" t="s">
        <v>363</v>
      </c>
      <c r="C190" s="45">
        <v>4867.3999999999996</v>
      </c>
      <c r="D190" s="45">
        <v>5674.7</v>
      </c>
      <c r="E190" s="13">
        <v>116.58585692566874</v>
      </c>
    </row>
    <row r="191" spans="1:5" ht="78.75" x14ac:dyDescent="0.25">
      <c r="A191" s="14" t="s">
        <v>364</v>
      </c>
      <c r="B191" s="15" t="s">
        <v>365</v>
      </c>
      <c r="C191" s="45">
        <v>1313.7</v>
      </c>
      <c r="D191" s="45">
        <v>1311.4</v>
      </c>
      <c r="E191" s="13">
        <v>99.82492197609804</v>
      </c>
    </row>
    <row r="192" spans="1:5" ht="63" x14ac:dyDescent="0.25">
      <c r="A192" s="14" t="s">
        <v>366</v>
      </c>
      <c r="B192" s="15" t="s">
        <v>367</v>
      </c>
      <c r="C192" s="45">
        <v>2721.1</v>
      </c>
      <c r="D192" s="45">
        <v>3084.4</v>
      </c>
      <c r="E192" s="13">
        <v>113.35121825732242</v>
      </c>
    </row>
    <row r="193" spans="1:5" ht="94.5" x14ac:dyDescent="0.25">
      <c r="A193" s="14" t="s">
        <v>368</v>
      </c>
      <c r="B193" s="15" t="s">
        <v>369</v>
      </c>
      <c r="C193" s="45">
        <v>2146.6</v>
      </c>
      <c r="D193" s="45">
        <v>2474.3000000000002</v>
      </c>
      <c r="E193" s="13">
        <v>115.2660020497531</v>
      </c>
    </row>
    <row r="194" spans="1:5" ht="78.75" x14ac:dyDescent="0.25">
      <c r="A194" s="14" t="s">
        <v>370</v>
      </c>
      <c r="B194" s="15" t="s">
        <v>371</v>
      </c>
      <c r="C194" s="45">
        <v>574.5</v>
      </c>
      <c r="D194" s="45">
        <v>610.1</v>
      </c>
      <c r="E194" s="13">
        <v>106.19669277632724</v>
      </c>
    </row>
    <row r="195" spans="1:5" ht="63" x14ac:dyDescent="0.25">
      <c r="A195" s="14" t="s">
        <v>372</v>
      </c>
      <c r="B195" s="15" t="s">
        <v>373</v>
      </c>
      <c r="C195" s="45">
        <v>7598</v>
      </c>
      <c r="D195" s="45">
        <v>7790.1</v>
      </c>
      <c r="E195" s="13">
        <v>102.52829692024217</v>
      </c>
    </row>
    <row r="196" spans="1:5" ht="94.5" x14ac:dyDescent="0.25">
      <c r="A196" s="14" t="s">
        <v>374</v>
      </c>
      <c r="B196" s="15" t="s">
        <v>375</v>
      </c>
      <c r="C196" s="45">
        <v>7464</v>
      </c>
      <c r="D196" s="45">
        <v>7635.9</v>
      </c>
      <c r="E196" s="13">
        <v>102.30305466237941</v>
      </c>
    </row>
    <row r="197" spans="1:5" ht="78.75" x14ac:dyDescent="0.25">
      <c r="A197" s="14" t="s">
        <v>376</v>
      </c>
      <c r="B197" s="15" t="s">
        <v>377</v>
      </c>
      <c r="C197" s="45">
        <v>134</v>
      </c>
      <c r="D197" s="45">
        <v>154.19999999999999</v>
      </c>
      <c r="E197" s="13">
        <v>115.07462686567163</v>
      </c>
    </row>
    <row r="198" spans="1:5" ht="63" x14ac:dyDescent="0.25">
      <c r="A198" s="14" t="s">
        <v>378</v>
      </c>
      <c r="B198" s="15" t="s">
        <v>379</v>
      </c>
      <c r="C198" s="45">
        <v>32</v>
      </c>
      <c r="D198" s="45">
        <v>30</v>
      </c>
      <c r="E198" s="13">
        <v>93.75</v>
      </c>
    </row>
    <row r="199" spans="1:5" ht="78.75" x14ac:dyDescent="0.25">
      <c r="A199" s="14" t="s">
        <v>380</v>
      </c>
      <c r="B199" s="15" t="s">
        <v>381</v>
      </c>
      <c r="C199" s="45">
        <v>32</v>
      </c>
      <c r="D199" s="45">
        <v>30</v>
      </c>
      <c r="E199" s="13">
        <v>93.75</v>
      </c>
    </row>
    <row r="200" spans="1:5" ht="47.25" x14ac:dyDescent="0.25">
      <c r="A200" s="14" t="s">
        <v>382</v>
      </c>
      <c r="B200" s="15" t="s">
        <v>383</v>
      </c>
      <c r="C200" s="45">
        <v>58</v>
      </c>
      <c r="D200" s="45">
        <v>51.3</v>
      </c>
      <c r="E200" s="13">
        <v>88.448275862068954</v>
      </c>
    </row>
    <row r="201" spans="1:5" ht="78.75" x14ac:dyDescent="0.25">
      <c r="A201" s="14" t="s">
        <v>384</v>
      </c>
      <c r="B201" s="15" t="s">
        <v>385</v>
      </c>
      <c r="C201" s="45">
        <v>58</v>
      </c>
      <c r="D201" s="45">
        <v>51.3</v>
      </c>
      <c r="E201" s="13">
        <v>88.448275862068954</v>
      </c>
    </row>
    <row r="202" spans="1:5" ht="47.25" x14ac:dyDescent="0.25">
      <c r="A202" s="14" t="s">
        <v>386</v>
      </c>
      <c r="B202" s="15" t="s">
        <v>387</v>
      </c>
      <c r="C202" s="45">
        <v>782025.7</v>
      </c>
      <c r="D202" s="45">
        <v>925389.6</v>
      </c>
      <c r="E202" s="13">
        <v>118.33237705615045</v>
      </c>
    </row>
    <row r="203" spans="1:5" ht="78.75" x14ac:dyDescent="0.25">
      <c r="A203" s="14" t="s">
        <v>388</v>
      </c>
      <c r="B203" s="15" t="s">
        <v>389</v>
      </c>
      <c r="C203" s="45">
        <v>780648.6</v>
      </c>
      <c r="D203" s="45">
        <v>810285.7</v>
      </c>
      <c r="E203" s="13">
        <v>103.79647129322976</v>
      </c>
    </row>
    <row r="204" spans="1:5" ht="94.5" x14ac:dyDescent="0.25">
      <c r="A204" s="14" t="s">
        <v>390</v>
      </c>
      <c r="B204" s="15" t="s">
        <v>391</v>
      </c>
      <c r="C204" s="45">
        <v>16.100000000000001</v>
      </c>
      <c r="D204" s="45">
        <v>16.100000000000001</v>
      </c>
      <c r="E204" s="13">
        <v>100</v>
      </c>
    </row>
    <row r="205" spans="1:5" ht="78.75" x14ac:dyDescent="0.25">
      <c r="A205" s="14" t="s">
        <v>392</v>
      </c>
      <c r="B205" s="15" t="s">
        <v>393</v>
      </c>
      <c r="C205" s="45">
        <v>1361</v>
      </c>
      <c r="D205" s="45">
        <v>115087.7</v>
      </c>
      <c r="E205" s="16" t="s">
        <v>2328</v>
      </c>
    </row>
    <row r="206" spans="1:5" ht="47.25" x14ac:dyDescent="0.25">
      <c r="A206" s="14" t="s">
        <v>394</v>
      </c>
      <c r="B206" s="15" t="s">
        <v>395</v>
      </c>
      <c r="C206" s="45">
        <v>1015.2</v>
      </c>
      <c r="D206" s="45">
        <v>980.4</v>
      </c>
      <c r="E206" s="13">
        <v>96.572104018912512</v>
      </c>
    </row>
    <row r="207" spans="1:5" ht="94.5" x14ac:dyDescent="0.25">
      <c r="A207" s="14" t="s">
        <v>396</v>
      </c>
      <c r="B207" s="15" t="s">
        <v>397</v>
      </c>
      <c r="C207" s="45">
        <v>232</v>
      </c>
      <c r="D207" s="45">
        <v>232.1</v>
      </c>
      <c r="E207" s="13">
        <v>100.04310344827584</v>
      </c>
    </row>
    <row r="208" spans="1:5" ht="78.75" x14ac:dyDescent="0.25">
      <c r="A208" s="14" t="s">
        <v>398</v>
      </c>
      <c r="B208" s="15" t="s">
        <v>399</v>
      </c>
      <c r="C208" s="45">
        <v>783.2</v>
      </c>
      <c r="D208" s="45">
        <v>748.3</v>
      </c>
      <c r="E208" s="13">
        <v>95.543922369765056</v>
      </c>
    </row>
    <row r="209" spans="1:5" ht="63" x14ac:dyDescent="0.25">
      <c r="A209" s="14" t="s">
        <v>400</v>
      </c>
      <c r="B209" s="15" t="s">
        <v>401</v>
      </c>
      <c r="C209" s="45">
        <v>8113</v>
      </c>
      <c r="D209" s="45">
        <v>8166.5</v>
      </c>
      <c r="E209" s="13">
        <v>100.65943547393073</v>
      </c>
    </row>
    <row r="210" spans="1:5" ht="110.25" x14ac:dyDescent="0.25">
      <c r="A210" s="14" t="s">
        <v>402</v>
      </c>
      <c r="B210" s="15" t="s">
        <v>403</v>
      </c>
      <c r="C210" s="45">
        <v>2454</v>
      </c>
      <c r="D210" s="45">
        <v>2347.9</v>
      </c>
      <c r="E210" s="13">
        <v>95.676446617766914</v>
      </c>
    </row>
    <row r="211" spans="1:5" ht="94.5" x14ac:dyDescent="0.25">
      <c r="A211" s="14" t="s">
        <v>404</v>
      </c>
      <c r="B211" s="15" t="s">
        <v>405</v>
      </c>
      <c r="C211" s="45">
        <v>5659</v>
      </c>
      <c r="D211" s="45">
        <v>5818.6</v>
      </c>
      <c r="E211" s="13">
        <v>102.82028626965895</v>
      </c>
    </row>
    <row r="212" spans="1:5" ht="63" x14ac:dyDescent="0.25">
      <c r="A212" s="14" t="s">
        <v>406</v>
      </c>
      <c r="B212" s="15" t="s">
        <v>407</v>
      </c>
      <c r="C212" s="45">
        <v>2456.6999999999998</v>
      </c>
      <c r="D212" s="45">
        <v>2656.5</v>
      </c>
      <c r="E212" s="13">
        <v>108.13286115520822</v>
      </c>
    </row>
    <row r="213" spans="1:5" ht="126" x14ac:dyDescent="0.25">
      <c r="A213" s="14" t="s">
        <v>408</v>
      </c>
      <c r="B213" s="15" t="s">
        <v>409</v>
      </c>
      <c r="C213" s="45">
        <v>35</v>
      </c>
      <c r="D213" s="45">
        <v>35</v>
      </c>
      <c r="E213" s="13">
        <v>100</v>
      </c>
    </row>
    <row r="214" spans="1:5" ht="110.25" x14ac:dyDescent="0.25">
      <c r="A214" s="14" t="s">
        <v>410</v>
      </c>
      <c r="B214" s="15" t="s">
        <v>411</v>
      </c>
      <c r="C214" s="45">
        <v>2099.5</v>
      </c>
      <c r="D214" s="45">
        <v>2260.6</v>
      </c>
      <c r="E214" s="13">
        <v>107.67325553703262</v>
      </c>
    </row>
    <row r="215" spans="1:5" ht="204.75" x14ac:dyDescent="0.25">
      <c r="A215" s="14" t="s">
        <v>412</v>
      </c>
      <c r="B215" s="15" t="s">
        <v>413</v>
      </c>
      <c r="C215" s="45">
        <v>322.2</v>
      </c>
      <c r="D215" s="45">
        <v>360.9</v>
      </c>
      <c r="E215" s="13">
        <v>112.01117318435753</v>
      </c>
    </row>
    <row r="216" spans="1:5" ht="63" x14ac:dyDescent="0.25">
      <c r="A216" s="14" t="s">
        <v>414</v>
      </c>
      <c r="B216" s="15" t="s">
        <v>415</v>
      </c>
      <c r="C216" s="45">
        <v>23</v>
      </c>
      <c r="D216" s="45">
        <v>24.3</v>
      </c>
      <c r="E216" s="13">
        <v>105.65217391304348</v>
      </c>
    </row>
    <row r="217" spans="1:5" ht="78.75" x14ac:dyDescent="0.25">
      <c r="A217" s="14" t="s">
        <v>416</v>
      </c>
      <c r="B217" s="15" t="s">
        <v>417</v>
      </c>
      <c r="C217" s="45">
        <v>23</v>
      </c>
      <c r="D217" s="45">
        <v>24.3</v>
      </c>
      <c r="E217" s="13">
        <v>105.65217391304348</v>
      </c>
    </row>
    <row r="218" spans="1:5" ht="63" x14ac:dyDescent="0.25">
      <c r="A218" s="14" t="s">
        <v>418</v>
      </c>
      <c r="B218" s="15" t="s">
        <v>419</v>
      </c>
      <c r="C218" s="45">
        <v>264</v>
      </c>
      <c r="D218" s="45">
        <v>268.5</v>
      </c>
      <c r="E218" s="13">
        <v>101.70454545454545</v>
      </c>
    </row>
    <row r="219" spans="1:5" ht="78.75" x14ac:dyDescent="0.25">
      <c r="A219" s="14" t="s">
        <v>420</v>
      </c>
      <c r="B219" s="15" t="s">
        <v>421</v>
      </c>
      <c r="C219" s="45">
        <v>264</v>
      </c>
      <c r="D219" s="45">
        <v>268.5</v>
      </c>
      <c r="E219" s="13">
        <v>101.70454545454545</v>
      </c>
    </row>
    <row r="220" spans="1:5" ht="94.5" x14ac:dyDescent="0.25">
      <c r="A220" s="14" t="s">
        <v>422</v>
      </c>
      <c r="B220" s="15" t="s">
        <v>423</v>
      </c>
      <c r="C220" s="45">
        <v>77</v>
      </c>
      <c r="D220" s="45">
        <v>78.7</v>
      </c>
      <c r="E220" s="13">
        <v>102.20779220779221</v>
      </c>
    </row>
    <row r="221" spans="1:5" ht="110.25" x14ac:dyDescent="0.25">
      <c r="A221" s="14" t="s">
        <v>424</v>
      </c>
      <c r="B221" s="15" t="s">
        <v>425</v>
      </c>
      <c r="C221" s="45">
        <v>77</v>
      </c>
      <c r="D221" s="45">
        <v>78.7</v>
      </c>
      <c r="E221" s="13">
        <v>102.20779220779221</v>
      </c>
    </row>
    <row r="222" spans="1:5" ht="47.25" x14ac:dyDescent="0.25">
      <c r="A222" s="14" t="s">
        <v>426</v>
      </c>
      <c r="B222" s="15" t="s">
        <v>427</v>
      </c>
      <c r="C222" s="45">
        <v>8627.6</v>
      </c>
      <c r="D222" s="45">
        <v>8783.6</v>
      </c>
      <c r="E222" s="13">
        <v>101.80815058648986</v>
      </c>
    </row>
    <row r="223" spans="1:5" ht="94.5" x14ac:dyDescent="0.25">
      <c r="A223" s="14" t="s">
        <v>428</v>
      </c>
      <c r="B223" s="15" t="s">
        <v>429</v>
      </c>
      <c r="C223" s="45">
        <v>1176.5999999999999</v>
      </c>
      <c r="D223" s="45">
        <v>1185.7</v>
      </c>
      <c r="E223" s="13">
        <v>100.77341492435833</v>
      </c>
    </row>
    <row r="224" spans="1:5" ht="78.75" x14ac:dyDescent="0.25">
      <c r="A224" s="14" t="s">
        <v>430</v>
      </c>
      <c r="B224" s="15" t="s">
        <v>431</v>
      </c>
      <c r="C224" s="45">
        <v>7451</v>
      </c>
      <c r="D224" s="45">
        <v>7597.9</v>
      </c>
      <c r="E224" s="13">
        <v>101.9715474432962</v>
      </c>
    </row>
    <row r="225" spans="1:5" ht="63" x14ac:dyDescent="0.25">
      <c r="A225" s="14" t="s">
        <v>432</v>
      </c>
      <c r="B225" s="15" t="s">
        <v>433</v>
      </c>
      <c r="C225" s="45">
        <v>9652</v>
      </c>
      <c r="D225" s="45">
        <v>11857.4</v>
      </c>
      <c r="E225" s="13">
        <v>122.84915043514297</v>
      </c>
    </row>
    <row r="226" spans="1:5" ht="94.5" x14ac:dyDescent="0.25">
      <c r="A226" s="14" t="s">
        <v>434</v>
      </c>
      <c r="B226" s="15" t="s">
        <v>435</v>
      </c>
      <c r="C226" s="45">
        <v>100</v>
      </c>
      <c r="D226" s="45">
        <v>26</v>
      </c>
      <c r="E226" s="13">
        <v>26</v>
      </c>
    </row>
    <row r="227" spans="1:5" ht="78.75" x14ac:dyDescent="0.25">
      <c r="A227" s="14" t="s">
        <v>436</v>
      </c>
      <c r="B227" s="15" t="s">
        <v>437</v>
      </c>
      <c r="C227" s="45">
        <v>9552</v>
      </c>
      <c r="D227" s="45">
        <v>11810.4</v>
      </c>
      <c r="E227" s="13">
        <v>123.64321608040201</v>
      </c>
    </row>
    <row r="228" spans="1:5" ht="141.75" x14ac:dyDescent="0.25">
      <c r="A228" s="14" t="s">
        <v>438</v>
      </c>
      <c r="B228" s="15" t="s">
        <v>439</v>
      </c>
      <c r="C228" s="45">
        <v>0</v>
      </c>
      <c r="D228" s="45">
        <v>21</v>
      </c>
      <c r="E228" s="13"/>
    </row>
    <row r="229" spans="1:5" ht="110.25" x14ac:dyDescent="0.25">
      <c r="A229" s="14" t="s">
        <v>440</v>
      </c>
      <c r="B229" s="15" t="s">
        <v>441</v>
      </c>
      <c r="C229" s="45">
        <v>425.1</v>
      </c>
      <c r="D229" s="45">
        <v>430.1</v>
      </c>
      <c r="E229" s="13">
        <v>101.1761938367443</v>
      </c>
    </row>
    <row r="230" spans="1:5" ht="141.75" x14ac:dyDescent="0.25">
      <c r="A230" s="14" t="s">
        <v>442</v>
      </c>
      <c r="B230" s="15" t="s">
        <v>443</v>
      </c>
      <c r="C230" s="45">
        <v>425.1</v>
      </c>
      <c r="D230" s="45">
        <v>430.1</v>
      </c>
      <c r="E230" s="13">
        <v>101.1761938367443</v>
      </c>
    </row>
    <row r="231" spans="1:5" ht="31.5" x14ac:dyDescent="0.25">
      <c r="A231" s="14" t="s">
        <v>444</v>
      </c>
      <c r="B231" s="15" t="s">
        <v>445</v>
      </c>
      <c r="C231" s="45">
        <v>267</v>
      </c>
      <c r="D231" s="45">
        <v>504.3</v>
      </c>
      <c r="E231" s="16" t="s">
        <v>2325</v>
      </c>
    </row>
    <row r="232" spans="1:5" ht="63" x14ac:dyDescent="0.25">
      <c r="A232" s="14" t="s">
        <v>446</v>
      </c>
      <c r="B232" s="15" t="s">
        <v>447</v>
      </c>
      <c r="C232" s="45">
        <v>267</v>
      </c>
      <c r="D232" s="45">
        <v>504.3</v>
      </c>
      <c r="E232" s="16" t="s">
        <v>2325</v>
      </c>
    </row>
    <row r="233" spans="1:5" ht="94.5" x14ac:dyDescent="0.25">
      <c r="A233" s="14" t="s">
        <v>448</v>
      </c>
      <c r="B233" s="15" t="s">
        <v>449</v>
      </c>
      <c r="C233" s="45">
        <v>12390</v>
      </c>
      <c r="D233" s="45">
        <v>14849.6</v>
      </c>
      <c r="E233" s="13">
        <v>119.85149313962873</v>
      </c>
    </row>
    <row r="234" spans="1:5" ht="47.25" x14ac:dyDescent="0.25">
      <c r="A234" s="14" t="s">
        <v>450</v>
      </c>
      <c r="B234" s="15" t="s">
        <v>451</v>
      </c>
      <c r="C234" s="45">
        <v>5677</v>
      </c>
      <c r="D234" s="45">
        <v>4509.3</v>
      </c>
      <c r="E234" s="13">
        <v>79.431037519816812</v>
      </c>
    </row>
    <row r="235" spans="1:5" ht="78.75" x14ac:dyDescent="0.25">
      <c r="A235" s="14" t="s">
        <v>452</v>
      </c>
      <c r="B235" s="15" t="s">
        <v>453</v>
      </c>
      <c r="C235" s="45">
        <v>5677</v>
      </c>
      <c r="D235" s="45">
        <v>4509.3</v>
      </c>
      <c r="E235" s="13">
        <v>79.431037519816812</v>
      </c>
    </row>
    <row r="236" spans="1:5" ht="78.75" x14ac:dyDescent="0.25">
      <c r="A236" s="14" t="s">
        <v>454</v>
      </c>
      <c r="B236" s="15" t="s">
        <v>455</v>
      </c>
      <c r="C236" s="45">
        <v>180</v>
      </c>
      <c r="D236" s="45">
        <v>242.6</v>
      </c>
      <c r="E236" s="13">
        <v>134.77777777777777</v>
      </c>
    </row>
    <row r="237" spans="1:5" ht="78.75" x14ac:dyDescent="0.25">
      <c r="A237" s="14" t="s">
        <v>456</v>
      </c>
      <c r="B237" s="15" t="s">
        <v>457</v>
      </c>
      <c r="C237" s="45">
        <v>180</v>
      </c>
      <c r="D237" s="45">
        <v>242.6</v>
      </c>
      <c r="E237" s="13">
        <v>134.77777777777777</v>
      </c>
    </row>
    <row r="238" spans="1:5" ht="63" x14ac:dyDescent="0.25">
      <c r="A238" s="14" t="s">
        <v>458</v>
      </c>
      <c r="B238" s="15" t="s">
        <v>459</v>
      </c>
      <c r="C238" s="45">
        <v>2</v>
      </c>
      <c r="D238" s="45">
        <v>2.2000000000000002</v>
      </c>
      <c r="E238" s="13">
        <v>110.00000000000001</v>
      </c>
    </row>
    <row r="239" spans="1:5" ht="78.75" x14ac:dyDescent="0.25">
      <c r="A239" s="14" t="s">
        <v>460</v>
      </c>
      <c r="B239" s="15" t="s">
        <v>461</v>
      </c>
      <c r="C239" s="45">
        <v>2</v>
      </c>
      <c r="D239" s="45">
        <v>2.2000000000000002</v>
      </c>
      <c r="E239" s="13">
        <v>110.00000000000001</v>
      </c>
    </row>
    <row r="240" spans="1:5" ht="78.75" x14ac:dyDescent="0.25">
      <c r="A240" s="14" t="s">
        <v>462</v>
      </c>
      <c r="B240" s="15" t="s">
        <v>463</v>
      </c>
      <c r="C240" s="45">
        <v>6531</v>
      </c>
      <c r="D240" s="45">
        <v>10095.4</v>
      </c>
      <c r="E240" s="16" t="s">
        <v>2329</v>
      </c>
    </row>
    <row r="241" spans="1:5" ht="63" x14ac:dyDescent="0.25">
      <c r="A241" s="14" t="s">
        <v>464</v>
      </c>
      <c r="B241" s="15" t="s">
        <v>465</v>
      </c>
      <c r="C241" s="45">
        <v>6531</v>
      </c>
      <c r="D241" s="45">
        <v>10095.4</v>
      </c>
      <c r="E241" s="16" t="s">
        <v>2329</v>
      </c>
    </row>
    <row r="242" spans="1:5" ht="63" x14ac:dyDescent="0.25">
      <c r="A242" s="14" t="s">
        <v>466</v>
      </c>
      <c r="B242" s="15" t="s">
        <v>467</v>
      </c>
      <c r="C242" s="45">
        <v>323</v>
      </c>
      <c r="D242" s="45">
        <v>323</v>
      </c>
      <c r="E242" s="13">
        <v>100</v>
      </c>
    </row>
    <row r="243" spans="1:5" ht="47.25" x14ac:dyDescent="0.25">
      <c r="A243" s="14" t="s">
        <v>468</v>
      </c>
      <c r="B243" s="15" t="s">
        <v>469</v>
      </c>
      <c r="C243" s="45">
        <v>323</v>
      </c>
      <c r="D243" s="45">
        <v>323</v>
      </c>
      <c r="E243" s="13">
        <v>100</v>
      </c>
    </row>
    <row r="244" spans="1:5" x14ac:dyDescent="0.25">
      <c r="A244" s="14" t="s">
        <v>470</v>
      </c>
      <c r="B244" s="15" t="s">
        <v>471</v>
      </c>
      <c r="C244" s="45">
        <v>7956.7</v>
      </c>
      <c r="D244" s="45">
        <v>56955.7</v>
      </c>
      <c r="E244" s="16" t="s">
        <v>2330</v>
      </c>
    </row>
    <row r="245" spans="1:5" ht="94.5" x14ac:dyDescent="0.25">
      <c r="A245" s="14" t="s">
        <v>472</v>
      </c>
      <c r="B245" s="15" t="s">
        <v>473</v>
      </c>
      <c r="C245" s="45">
        <v>453.3</v>
      </c>
      <c r="D245" s="45">
        <v>600.4</v>
      </c>
      <c r="E245" s="13">
        <v>132.45091550849327</v>
      </c>
    </row>
    <row r="246" spans="1:5" ht="78.75" x14ac:dyDescent="0.25">
      <c r="A246" s="14" t="s">
        <v>474</v>
      </c>
      <c r="B246" s="15" t="s">
        <v>475</v>
      </c>
      <c r="C246" s="45">
        <v>453.3</v>
      </c>
      <c r="D246" s="45">
        <v>600.4</v>
      </c>
      <c r="E246" s="13">
        <v>132.45091550849327</v>
      </c>
    </row>
    <row r="247" spans="1:5" ht="31.5" x14ac:dyDescent="0.25">
      <c r="A247" s="14" t="s">
        <v>476</v>
      </c>
      <c r="B247" s="15" t="s">
        <v>477</v>
      </c>
      <c r="C247" s="45">
        <v>869.1</v>
      </c>
      <c r="D247" s="45">
        <v>273.8</v>
      </c>
      <c r="E247" s="13">
        <v>31.503854562190774</v>
      </c>
    </row>
    <row r="248" spans="1:5" ht="157.5" x14ac:dyDescent="0.25">
      <c r="A248" s="14" t="s">
        <v>478</v>
      </c>
      <c r="B248" s="15" t="s">
        <v>479</v>
      </c>
      <c r="C248" s="45">
        <v>869.1</v>
      </c>
      <c r="D248" s="45">
        <v>252.5</v>
      </c>
      <c r="E248" s="13">
        <v>29.053043378207338</v>
      </c>
    </row>
    <row r="249" spans="1:5" ht="141.75" x14ac:dyDescent="0.25">
      <c r="A249" s="14" t="s">
        <v>480</v>
      </c>
      <c r="B249" s="15" t="s">
        <v>481</v>
      </c>
      <c r="C249" s="45">
        <v>0</v>
      </c>
      <c r="D249" s="45">
        <v>21.2</v>
      </c>
      <c r="E249" s="13"/>
    </row>
    <row r="250" spans="1:5" ht="47.25" x14ac:dyDescent="0.25">
      <c r="A250" s="14" t="s">
        <v>482</v>
      </c>
      <c r="B250" s="15" t="s">
        <v>483</v>
      </c>
      <c r="C250" s="45">
        <v>345.2</v>
      </c>
      <c r="D250" s="45">
        <v>345.2</v>
      </c>
      <c r="E250" s="13">
        <v>100</v>
      </c>
    </row>
    <row r="251" spans="1:5" ht="47.25" x14ac:dyDescent="0.25">
      <c r="A251" s="14" t="s">
        <v>484</v>
      </c>
      <c r="B251" s="15" t="s">
        <v>485</v>
      </c>
      <c r="C251" s="45">
        <v>345.2</v>
      </c>
      <c r="D251" s="45">
        <v>345.2</v>
      </c>
      <c r="E251" s="13">
        <v>100</v>
      </c>
    </row>
    <row r="252" spans="1:5" ht="63" x14ac:dyDescent="0.25">
      <c r="A252" s="14" t="s">
        <v>486</v>
      </c>
      <c r="B252" s="15" t="s">
        <v>487</v>
      </c>
      <c r="C252" s="45">
        <v>6289.1</v>
      </c>
      <c r="D252" s="45">
        <v>55736.2</v>
      </c>
      <c r="E252" s="16" t="s">
        <v>2331</v>
      </c>
    </row>
    <row r="253" spans="1:5" ht="63" x14ac:dyDescent="0.25">
      <c r="A253" s="14" t="s">
        <v>488</v>
      </c>
      <c r="B253" s="15" t="s">
        <v>489</v>
      </c>
      <c r="C253" s="45">
        <v>6139.1</v>
      </c>
      <c r="D253" s="45">
        <v>55717.1</v>
      </c>
      <c r="E253" s="16" t="s">
        <v>2332</v>
      </c>
    </row>
    <row r="254" spans="1:5" ht="63" x14ac:dyDescent="0.25">
      <c r="A254" s="14" t="s">
        <v>490</v>
      </c>
      <c r="B254" s="15" t="s">
        <v>491</v>
      </c>
      <c r="C254" s="45">
        <v>150</v>
      </c>
      <c r="D254" s="45">
        <v>19.2</v>
      </c>
      <c r="E254" s="13">
        <v>12.8</v>
      </c>
    </row>
    <row r="255" spans="1:5" x14ac:dyDescent="0.25">
      <c r="A255" s="14" t="s">
        <v>492</v>
      </c>
      <c r="B255" s="15" t="s">
        <v>493</v>
      </c>
      <c r="C255" s="45">
        <v>350</v>
      </c>
      <c r="D255" s="45">
        <v>1094.4000000000001</v>
      </c>
      <c r="E255" s="16" t="s">
        <v>2333</v>
      </c>
    </row>
    <row r="256" spans="1:5" ht="63" x14ac:dyDescent="0.25">
      <c r="A256" s="14" t="s">
        <v>494</v>
      </c>
      <c r="B256" s="15" t="s">
        <v>495</v>
      </c>
      <c r="C256" s="45">
        <v>350</v>
      </c>
      <c r="D256" s="45">
        <v>164.6</v>
      </c>
      <c r="E256" s="13">
        <v>47.028571428571425</v>
      </c>
    </row>
    <row r="257" spans="1:5" ht="31.5" x14ac:dyDescent="0.25">
      <c r="A257" s="14" t="s">
        <v>496</v>
      </c>
      <c r="B257" s="15" t="s">
        <v>497</v>
      </c>
      <c r="C257" s="45">
        <v>0</v>
      </c>
      <c r="D257" s="45">
        <v>929.8</v>
      </c>
      <c r="E257" s="13"/>
    </row>
    <row r="258" spans="1:5" ht="63" x14ac:dyDescent="0.25">
      <c r="A258" s="14" t="s">
        <v>498</v>
      </c>
      <c r="B258" s="15" t="s">
        <v>499</v>
      </c>
      <c r="C258" s="45">
        <v>0</v>
      </c>
      <c r="D258" s="45">
        <v>929.8</v>
      </c>
      <c r="E258" s="13"/>
    </row>
    <row r="259" spans="1:5" s="28" customFormat="1" x14ac:dyDescent="0.25">
      <c r="A259" s="31" t="s">
        <v>500</v>
      </c>
      <c r="B259" s="32" t="s">
        <v>501</v>
      </c>
      <c r="C259" s="44">
        <v>6040</v>
      </c>
      <c r="D259" s="44">
        <v>5052.7</v>
      </c>
      <c r="E259" s="27">
        <v>83.653973509933778</v>
      </c>
    </row>
    <row r="260" spans="1:5" x14ac:dyDescent="0.25">
      <c r="A260" s="14" t="s">
        <v>502</v>
      </c>
      <c r="B260" s="15" t="s">
        <v>503</v>
      </c>
      <c r="C260" s="45">
        <v>0</v>
      </c>
      <c r="D260" s="45">
        <v>954.9</v>
      </c>
      <c r="E260" s="13"/>
    </row>
    <row r="261" spans="1:5" ht="31.5" x14ac:dyDescent="0.25">
      <c r="A261" s="14" t="s">
        <v>504</v>
      </c>
      <c r="B261" s="15" t="s">
        <v>505</v>
      </c>
      <c r="C261" s="45">
        <v>0</v>
      </c>
      <c r="D261" s="45">
        <v>954.9</v>
      </c>
      <c r="E261" s="13"/>
    </row>
    <row r="262" spans="1:5" x14ac:dyDescent="0.25">
      <c r="A262" s="14" t="s">
        <v>506</v>
      </c>
      <c r="B262" s="15" t="s">
        <v>507</v>
      </c>
      <c r="C262" s="45">
        <v>6040</v>
      </c>
      <c r="D262" s="45">
        <v>4097.8</v>
      </c>
      <c r="E262" s="13">
        <v>67.844370860927157</v>
      </c>
    </row>
    <row r="263" spans="1:5" ht="31.5" x14ac:dyDescent="0.25">
      <c r="A263" s="14" t="s">
        <v>508</v>
      </c>
      <c r="B263" s="15" t="s">
        <v>509</v>
      </c>
      <c r="C263" s="45">
        <v>6040</v>
      </c>
      <c r="D263" s="45">
        <v>4097.8</v>
      </c>
      <c r="E263" s="13">
        <v>67.844370860927157</v>
      </c>
    </row>
    <row r="264" spans="1:5" s="28" customFormat="1" x14ac:dyDescent="0.25">
      <c r="A264" s="31" t="s">
        <v>510</v>
      </c>
      <c r="B264" s="32" t="s">
        <v>511</v>
      </c>
      <c r="C264" s="44">
        <v>61676262.899999999</v>
      </c>
      <c r="D264" s="44">
        <v>59033888.700000003</v>
      </c>
      <c r="E264" s="27">
        <v>95.715735558939002</v>
      </c>
    </row>
    <row r="265" spans="1:5" s="28" customFormat="1" ht="31.5" x14ac:dyDescent="0.25">
      <c r="A265" s="31" t="s">
        <v>512</v>
      </c>
      <c r="B265" s="32" t="s">
        <v>513</v>
      </c>
      <c r="C265" s="44">
        <v>58802410</v>
      </c>
      <c r="D265" s="44">
        <v>56284454.200000003</v>
      </c>
      <c r="E265" s="27">
        <v>95.717937751190817</v>
      </c>
    </row>
    <row r="266" spans="1:5" s="28" customFormat="1" x14ac:dyDescent="0.25">
      <c r="A266" s="31" t="s">
        <v>514</v>
      </c>
      <c r="B266" s="32" t="s">
        <v>515</v>
      </c>
      <c r="C266" s="44">
        <v>16592268.5</v>
      </c>
      <c r="D266" s="44">
        <v>16592268.5</v>
      </c>
      <c r="E266" s="27">
        <v>100</v>
      </c>
    </row>
    <row r="267" spans="1:5" x14ac:dyDescent="0.25">
      <c r="A267" s="14" t="s">
        <v>516</v>
      </c>
      <c r="B267" s="15" t="s">
        <v>517</v>
      </c>
      <c r="C267" s="45">
        <v>9850447.8000000007</v>
      </c>
      <c r="D267" s="45">
        <v>9850447.8000000007</v>
      </c>
      <c r="E267" s="13">
        <v>100</v>
      </c>
    </row>
    <row r="268" spans="1:5" ht="31.5" x14ac:dyDescent="0.25">
      <c r="A268" s="14" t="s">
        <v>518</v>
      </c>
      <c r="B268" s="15" t="s">
        <v>519</v>
      </c>
      <c r="C268" s="45">
        <v>9850447.8000000007</v>
      </c>
      <c r="D268" s="45">
        <v>9850447.8000000007</v>
      </c>
      <c r="E268" s="13">
        <v>100</v>
      </c>
    </row>
    <row r="269" spans="1:5" ht="31.5" x14ac:dyDescent="0.25">
      <c r="A269" s="14" t="s">
        <v>520</v>
      </c>
      <c r="B269" s="15" t="s">
        <v>521</v>
      </c>
      <c r="C269" s="45">
        <v>4387125</v>
      </c>
      <c r="D269" s="45">
        <v>4387125</v>
      </c>
      <c r="E269" s="13">
        <v>100</v>
      </c>
    </row>
    <row r="270" spans="1:5" ht="31.5" x14ac:dyDescent="0.25">
      <c r="A270" s="14" t="s">
        <v>522</v>
      </c>
      <c r="B270" s="15" t="s">
        <v>523</v>
      </c>
      <c r="C270" s="45">
        <v>4387125</v>
      </c>
      <c r="D270" s="45">
        <v>4387125</v>
      </c>
      <c r="E270" s="13">
        <v>100</v>
      </c>
    </row>
    <row r="271" spans="1:5" ht="47.25" x14ac:dyDescent="0.25">
      <c r="A271" s="14" t="s">
        <v>524</v>
      </c>
      <c r="B271" s="15" t="s">
        <v>525</v>
      </c>
      <c r="C271" s="45">
        <v>1955892</v>
      </c>
      <c r="D271" s="45">
        <v>1955892</v>
      </c>
      <c r="E271" s="13">
        <v>100</v>
      </c>
    </row>
    <row r="272" spans="1:5" ht="47.25" x14ac:dyDescent="0.25">
      <c r="A272" s="14" t="s">
        <v>526</v>
      </c>
      <c r="B272" s="15" t="s">
        <v>527</v>
      </c>
      <c r="C272" s="45">
        <v>1955892</v>
      </c>
      <c r="D272" s="45">
        <v>1955892</v>
      </c>
      <c r="E272" s="13">
        <v>100</v>
      </c>
    </row>
    <row r="273" spans="1:5" ht="47.25" x14ac:dyDescent="0.25">
      <c r="A273" s="14" t="s">
        <v>528</v>
      </c>
      <c r="B273" s="15" t="s">
        <v>529</v>
      </c>
      <c r="C273" s="45">
        <v>41928</v>
      </c>
      <c r="D273" s="45">
        <v>41928</v>
      </c>
      <c r="E273" s="13">
        <v>100</v>
      </c>
    </row>
    <row r="274" spans="1:5" ht="47.25" x14ac:dyDescent="0.25">
      <c r="A274" s="14" t="s">
        <v>530</v>
      </c>
      <c r="B274" s="15" t="s">
        <v>531</v>
      </c>
      <c r="C274" s="45">
        <v>41928</v>
      </c>
      <c r="D274" s="45">
        <v>41928</v>
      </c>
      <c r="E274" s="13">
        <v>100</v>
      </c>
    </row>
    <row r="275" spans="1:5" ht="31.5" x14ac:dyDescent="0.25">
      <c r="A275" s="14" t="s">
        <v>532</v>
      </c>
      <c r="B275" s="15" t="s">
        <v>533</v>
      </c>
      <c r="C275" s="45">
        <v>13000</v>
      </c>
      <c r="D275" s="45">
        <v>13000</v>
      </c>
      <c r="E275" s="13">
        <v>100</v>
      </c>
    </row>
    <row r="276" spans="1:5" ht="47.25" x14ac:dyDescent="0.25">
      <c r="A276" s="14" t="s">
        <v>534</v>
      </c>
      <c r="B276" s="15" t="s">
        <v>535</v>
      </c>
      <c r="C276" s="45">
        <v>13000</v>
      </c>
      <c r="D276" s="45">
        <v>13000</v>
      </c>
      <c r="E276" s="13">
        <v>100</v>
      </c>
    </row>
    <row r="277" spans="1:5" ht="47.25" x14ac:dyDescent="0.25">
      <c r="A277" s="14" t="s">
        <v>536</v>
      </c>
      <c r="B277" s="15" t="s">
        <v>537</v>
      </c>
      <c r="C277" s="45">
        <v>343875.7</v>
      </c>
      <c r="D277" s="45">
        <v>343875.7</v>
      </c>
      <c r="E277" s="13">
        <v>100</v>
      </c>
    </row>
    <row r="278" spans="1:5" ht="63" x14ac:dyDescent="0.25">
      <c r="A278" s="14" t="s">
        <v>538</v>
      </c>
      <c r="B278" s="15" t="s">
        <v>539</v>
      </c>
      <c r="C278" s="45">
        <v>343875.7</v>
      </c>
      <c r="D278" s="45">
        <v>343875.7</v>
      </c>
      <c r="E278" s="13">
        <v>100</v>
      </c>
    </row>
    <row r="279" spans="1:5" s="28" customFormat="1" ht="31.5" x14ac:dyDescent="0.25">
      <c r="A279" s="31" t="s">
        <v>540</v>
      </c>
      <c r="B279" s="32" t="s">
        <v>541</v>
      </c>
      <c r="C279" s="44">
        <v>22600044.800000001</v>
      </c>
      <c r="D279" s="44">
        <v>20499597.100000001</v>
      </c>
      <c r="E279" s="27">
        <v>90.706002051818942</v>
      </c>
    </row>
    <row r="280" spans="1:5" x14ac:dyDescent="0.25">
      <c r="A280" s="14" t="s">
        <v>542</v>
      </c>
      <c r="B280" s="15" t="s">
        <v>543</v>
      </c>
      <c r="C280" s="45">
        <v>33397.1</v>
      </c>
      <c r="D280" s="45">
        <v>33397.1</v>
      </c>
      <c r="E280" s="13">
        <v>100</v>
      </c>
    </row>
    <row r="281" spans="1:5" ht="31.5" x14ac:dyDescent="0.25">
      <c r="A281" s="14" t="s">
        <v>544</v>
      </c>
      <c r="B281" s="15" t="s">
        <v>545</v>
      </c>
      <c r="C281" s="45">
        <v>33397.1</v>
      </c>
      <c r="D281" s="45">
        <v>33397.1</v>
      </c>
      <c r="E281" s="13">
        <v>100</v>
      </c>
    </row>
    <row r="282" spans="1:5" ht="47.25" x14ac:dyDescent="0.25">
      <c r="A282" s="14" t="s">
        <v>546</v>
      </c>
      <c r="B282" s="15" t="s">
        <v>547</v>
      </c>
      <c r="C282" s="45">
        <v>294810.3</v>
      </c>
      <c r="D282" s="45">
        <v>284682.90000000002</v>
      </c>
      <c r="E282" s="13">
        <v>96.564774025873604</v>
      </c>
    </row>
    <row r="283" spans="1:5" ht="47.25" x14ac:dyDescent="0.25">
      <c r="A283" s="14" t="s">
        <v>548</v>
      </c>
      <c r="B283" s="15" t="s">
        <v>549</v>
      </c>
      <c r="C283" s="45">
        <v>294810.3</v>
      </c>
      <c r="D283" s="45">
        <v>284682.90000000002</v>
      </c>
      <c r="E283" s="13">
        <v>96.564774025873604</v>
      </c>
    </row>
    <row r="284" spans="1:5" ht="31.5" x14ac:dyDescent="0.25">
      <c r="A284" s="14" t="s">
        <v>550</v>
      </c>
      <c r="B284" s="15" t="s">
        <v>551</v>
      </c>
      <c r="C284" s="45">
        <v>14612</v>
      </c>
      <c r="D284" s="45">
        <v>14612</v>
      </c>
      <c r="E284" s="13">
        <v>100</v>
      </c>
    </row>
    <row r="285" spans="1:5" ht="47.25" x14ac:dyDescent="0.25">
      <c r="A285" s="14" t="s">
        <v>552</v>
      </c>
      <c r="B285" s="15" t="s">
        <v>553</v>
      </c>
      <c r="C285" s="45">
        <v>14612</v>
      </c>
      <c r="D285" s="45">
        <v>14612</v>
      </c>
      <c r="E285" s="13">
        <v>100</v>
      </c>
    </row>
    <row r="286" spans="1:5" ht="31.5" x14ac:dyDescent="0.25">
      <c r="A286" s="14" t="s">
        <v>554</v>
      </c>
      <c r="B286" s="15" t="s">
        <v>555</v>
      </c>
      <c r="C286" s="45">
        <v>10888.4</v>
      </c>
      <c r="D286" s="45">
        <v>10888.4</v>
      </c>
      <c r="E286" s="13">
        <v>100</v>
      </c>
    </row>
    <row r="287" spans="1:5" ht="31.5" x14ac:dyDescent="0.25">
      <c r="A287" s="14" t="s">
        <v>556</v>
      </c>
      <c r="B287" s="15" t="s">
        <v>557</v>
      </c>
      <c r="C287" s="45">
        <v>10888.4</v>
      </c>
      <c r="D287" s="45">
        <v>10888.4</v>
      </c>
      <c r="E287" s="13">
        <v>100</v>
      </c>
    </row>
    <row r="288" spans="1:5" ht="47.25" x14ac:dyDescent="0.25">
      <c r="A288" s="14" t="s">
        <v>558</v>
      </c>
      <c r="B288" s="15" t="s">
        <v>559</v>
      </c>
      <c r="C288" s="45">
        <v>843.4</v>
      </c>
      <c r="D288" s="45">
        <v>819.3</v>
      </c>
      <c r="E288" s="13">
        <v>97.142518377993838</v>
      </c>
    </row>
    <row r="289" spans="1:5" ht="63" x14ac:dyDescent="0.25">
      <c r="A289" s="14" t="s">
        <v>560</v>
      </c>
      <c r="B289" s="15" t="s">
        <v>561</v>
      </c>
      <c r="C289" s="45">
        <v>7783.9</v>
      </c>
      <c r="D289" s="45">
        <v>7783.9</v>
      </c>
      <c r="E289" s="13">
        <v>100</v>
      </c>
    </row>
    <row r="290" spans="1:5" ht="63" x14ac:dyDescent="0.25">
      <c r="A290" s="14" t="s">
        <v>562</v>
      </c>
      <c r="B290" s="15" t="s">
        <v>563</v>
      </c>
      <c r="C290" s="45">
        <v>7783.9</v>
      </c>
      <c r="D290" s="45">
        <v>7783.9</v>
      </c>
      <c r="E290" s="13">
        <v>100</v>
      </c>
    </row>
    <row r="291" spans="1:5" ht="63" x14ac:dyDescent="0.25">
      <c r="A291" s="14" t="s">
        <v>564</v>
      </c>
      <c r="B291" s="15" t="s">
        <v>565</v>
      </c>
      <c r="C291" s="45">
        <v>202583.5</v>
      </c>
      <c r="D291" s="45">
        <v>202583.5</v>
      </c>
      <c r="E291" s="13">
        <v>100</v>
      </c>
    </row>
    <row r="292" spans="1:5" ht="63" x14ac:dyDescent="0.25">
      <c r="A292" s="14" t="s">
        <v>566</v>
      </c>
      <c r="B292" s="15" t="s">
        <v>567</v>
      </c>
      <c r="C292" s="45">
        <v>1301986.8999999999</v>
      </c>
      <c r="D292" s="45">
        <v>1301979.7</v>
      </c>
      <c r="E292" s="13">
        <v>99.999446999044309</v>
      </c>
    </row>
    <row r="293" spans="1:5" ht="63" x14ac:dyDescent="0.25">
      <c r="A293" s="14" t="s">
        <v>568</v>
      </c>
      <c r="B293" s="15" t="s">
        <v>569</v>
      </c>
      <c r="C293" s="45">
        <v>8010</v>
      </c>
      <c r="D293" s="45">
        <v>8010</v>
      </c>
      <c r="E293" s="13">
        <v>100</v>
      </c>
    </row>
    <row r="294" spans="1:5" ht="78.75" x14ac:dyDescent="0.25">
      <c r="A294" s="14" t="s">
        <v>570</v>
      </c>
      <c r="B294" s="15" t="s">
        <v>571</v>
      </c>
      <c r="C294" s="45">
        <v>8010</v>
      </c>
      <c r="D294" s="45">
        <v>8010</v>
      </c>
      <c r="E294" s="13">
        <v>100</v>
      </c>
    </row>
    <row r="295" spans="1:5" ht="47.25" x14ac:dyDescent="0.25">
      <c r="A295" s="14" t="s">
        <v>572</v>
      </c>
      <c r="B295" s="15" t="s">
        <v>573</v>
      </c>
      <c r="C295" s="45">
        <v>16292.4</v>
      </c>
      <c r="D295" s="45">
        <v>16292.4</v>
      </c>
      <c r="E295" s="13">
        <v>100</v>
      </c>
    </row>
    <row r="296" spans="1:5" ht="63" x14ac:dyDescent="0.25">
      <c r="A296" s="14" t="s">
        <v>574</v>
      </c>
      <c r="B296" s="15" t="s">
        <v>575</v>
      </c>
      <c r="C296" s="45">
        <v>16292.4</v>
      </c>
      <c r="D296" s="45">
        <v>16292.4</v>
      </c>
      <c r="E296" s="13">
        <v>100</v>
      </c>
    </row>
    <row r="297" spans="1:5" ht="78.75" x14ac:dyDescent="0.25">
      <c r="A297" s="14" t="s">
        <v>576</v>
      </c>
      <c r="B297" s="15" t="s">
        <v>577</v>
      </c>
      <c r="C297" s="45">
        <v>1000000</v>
      </c>
      <c r="D297" s="45">
        <v>1000000</v>
      </c>
      <c r="E297" s="13">
        <v>100</v>
      </c>
    </row>
    <row r="298" spans="1:5" ht="94.5" x14ac:dyDescent="0.25">
      <c r="A298" s="14" t="s">
        <v>578</v>
      </c>
      <c r="B298" s="15" t="s">
        <v>579</v>
      </c>
      <c r="C298" s="45">
        <v>1000000</v>
      </c>
      <c r="D298" s="45">
        <v>1000000</v>
      </c>
      <c r="E298" s="13">
        <v>100</v>
      </c>
    </row>
    <row r="299" spans="1:5" ht="47.25" x14ac:dyDescent="0.25">
      <c r="A299" s="14" t="s">
        <v>580</v>
      </c>
      <c r="B299" s="15" t="s">
        <v>581</v>
      </c>
      <c r="C299" s="45">
        <v>265752.7</v>
      </c>
      <c r="D299" s="45">
        <v>239354</v>
      </c>
      <c r="E299" s="13">
        <v>90.066441469832654</v>
      </c>
    </row>
    <row r="300" spans="1:5" ht="63" x14ac:dyDescent="0.25">
      <c r="A300" s="14" t="s">
        <v>582</v>
      </c>
      <c r="B300" s="15" t="s">
        <v>583</v>
      </c>
      <c r="C300" s="45">
        <v>265752.7</v>
      </c>
      <c r="D300" s="45">
        <v>239354</v>
      </c>
      <c r="E300" s="13">
        <v>90.066441469832654</v>
      </c>
    </row>
    <row r="301" spans="1:5" ht="94.5" x14ac:dyDescent="0.25">
      <c r="A301" s="14" t="s">
        <v>584</v>
      </c>
      <c r="B301" s="15" t="s">
        <v>585</v>
      </c>
      <c r="C301" s="45">
        <v>70755</v>
      </c>
      <c r="D301" s="45">
        <v>31817.5</v>
      </c>
      <c r="E301" s="13">
        <v>44.968553459119498</v>
      </c>
    </row>
    <row r="302" spans="1:5" ht="110.25" x14ac:dyDescent="0.25">
      <c r="A302" s="14" t="s">
        <v>586</v>
      </c>
      <c r="B302" s="15" t="s">
        <v>587</v>
      </c>
      <c r="C302" s="45">
        <v>70755</v>
      </c>
      <c r="D302" s="45">
        <v>31817.5</v>
      </c>
      <c r="E302" s="13">
        <v>44.968553459119498</v>
      </c>
    </row>
    <row r="303" spans="1:5" ht="63" x14ac:dyDescent="0.25">
      <c r="A303" s="14" t="s">
        <v>588</v>
      </c>
      <c r="B303" s="15" t="s">
        <v>589</v>
      </c>
      <c r="C303" s="45">
        <v>104540.5</v>
      </c>
      <c r="D303" s="45">
        <v>104540.5</v>
      </c>
      <c r="E303" s="13">
        <v>100</v>
      </c>
    </row>
    <row r="304" spans="1:5" ht="63" x14ac:dyDescent="0.25">
      <c r="A304" s="14" t="s">
        <v>590</v>
      </c>
      <c r="B304" s="15" t="s">
        <v>591</v>
      </c>
      <c r="C304" s="45">
        <v>104540.5</v>
      </c>
      <c r="D304" s="45">
        <v>104540.5</v>
      </c>
      <c r="E304" s="13">
        <v>100</v>
      </c>
    </row>
    <row r="305" spans="1:5" ht="63" x14ac:dyDescent="0.25">
      <c r="A305" s="14" t="s">
        <v>592</v>
      </c>
      <c r="B305" s="15" t="s">
        <v>593</v>
      </c>
      <c r="C305" s="45">
        <v>14417.3</v>
      </c>
      <c r="D305" s="45">
        <v>14417.3</v>
      </c>
      <c r="E305" s="13">
        <v>100</v>
      </c>
    </row>
    <row r="306" spans="1:5" ht="63" x14ac:dyDescent="0.25">
      <c r="A306" s="14" t="s">
        <v>594</v>
      </c>
      <c r="B306" s="15" t="s">
        <v>595</v>
      </c>
      <c r="C306" s="45">
        <v>14417.3</v>
      </c>
      <c r="D306" s="45">
        <v>14417.3</v>
      </c>
      <c r="E306" s="13">
        <v>100</v>
      </c>
    </row>
    <row r="307" spans="1:5" x14ac:dyDescent="0.25">
      <c r="A307" s="14" t="s">
        <v>596</v>
      </c>
      <c r="B307" s="15" t="s">
        <v>597</v>
      </c>
      <c r="C307" s="45">
        <v>83083.199999999997</v>
      </c>
      <c r="D307" s="45">
        <v>83059.899999999994</v>
      </c>
      <c r="E307" s="13">
        <v>99.971955822597096</v>
      </c>
    </row>
    <row r="308" spans="1:5" ht="31.5" x14ac:dyDescent="0.25">
      <c r="A308" s="14" t="s">
        <v>598</v>
      </c>
      <c r="B308" s="15" t="s">
        <v>599</v>
      </c>
      <c r="C308" s="45">
        <v>83083.199999999997</v>
      </c>
      <c r="D308" s="45">
        <v>83059.899999999994</v>
      </c>
      <c r="E308" s="13">
        <v>99.971955822597096</v>
      </c>
    </row>
    <row r="309" spans="1:5" ht="31.5" x14ac:dyDescent="0.25">
      <c r="A309" s="14" t="s">
        <v>600</v>
      </c>
      <c r="B309" s="15" t="s">
        <v>601</v>
      </c>
      <c r="C309" s="45">
        <v>41940.1</v>
      </c>
      <c r="D309" s="45">
        <v>41930.6</v>
      </c>
      <c r="E309" s="13">
        <v>99.977348647237378</v>
      </c>
    </row>
    <row r="310" spans="1:5" ht="47.25" x14ac:dyDescent="0.25">
      <c r="A310" s="14" t="s">
        <v>602</v>
      </c>
      <c r="B310" s="15" t="s">
        <v>603</v>
      </c>
      <c r="C310" s="45">
        <v>41940.1</v>
      </c>
      <c r="D310" s="45">
        <v>41930.6</v>
      </c>
      <c r="E310" s="13">
        <v>99.977348647237378</v>
      </c>
    </row>
    <row r="311" spans="1:5" ht="47.25" x14ac:dyDescent="0.25">
      <c r="A311" s="14" t="s">
        <v>604</v>
      </c>
      <c r="B311" s="15" t="s">
        <v>605</v>
      </c>
      <c r="C311" s="45">
        <v>286680.59999999998</v>
      </c>
      <c r="D311" s="45">
        <v>284440.2</v>
      </c>
      <c r="E311" s="13">
        <v>99.218503100663256</v>
      </c>
    </row>
    <row r="312" spans="1:5" ht="47.25" x14ac:dyDescent="0.25">
      <c r="A312" s="14" t="s">
        <v>606</v>
      </c>
      <c r="B312" s="15" t="s">
        <v>607</v>
      </c>
      <c r="C312" s="45">
        <v>286680.59999999998</v>
      </c>
      <c r="D312" s="45">
        <v>284440.2</v>
      </c>
      <c r="E312" s="13">
        <v>99.218503100663256</v>
      </c>
    </row>
    <row r="313" spans="1:5" ht="31.5" x14ac:dyDescent="0.25">
      <c r="A313" s="14" t="s">
        <v>608</v>
      </c>
      <c r="B313" s="15" t="s">
        <v>609</v>
      </c>
      <c r="C313" s="45">
        <v>69939.8</v>
      </c>
      <c r="D313" s="45">
        <v>69939.8</v>
      </c>
      <c r="E313" s="13">
        <v>100</v>
      </c>
    </row>
    <row r="314" spans="1:5" ht="47.25" x14ac:dyDescent="0.25">
      <c r="A314" s="14" t="s">
        <v>610</v>
      </c>
      <c r="B314" s="15" t="s">
        <v>611</v>
      </c>
      <c r="C314" s="45">
        <v>69939.8</v>
      </c>
      <c r="D314" s="45">
        <v>69939.8</v>
      </c>
      <c r="E314" s="13">
        <v>100</v>
      </c>
    </row>
    <row r="315" spans="1:5" ht="47.25" x14ac:dyDescent="0.25">
      <c r="A315" s="14" t="s">
        <v>612</v>
      </c>
      <c r="B315" s="15" t="s">
        <v>613</v>
      </c>
      <c r="C315" s="45">
        <v>30546.9</v>
      </c>
      <c r="D315" s="45">
        <v>30546.9</v>
      </c>
      <c r="E315" s="13">
        <v>100</v>
      </c>
    </row>
    <row r="316" spans="1:5" ht="47.25" x14ac:dyDescent="0.25">
      <c r="A316" s="14" t="s">
        <v>614</v>
      </c>
      <c r="B316" s="15" t="s">
        <v>615</v>
      </c>
      <c r="C316" s="45">
        <v>30546.9</v>
      </c>
      <c r="D316" s="45">
        <v>30546.9</v>
      </c>
      <c r="E316" s="13">
        <v>100</v>
      </c>
    </row>
    <row r="317" spans="1:5" ht="63" x14ac:dyDescent="0.25">
      <c r="A317" s="14" t="s">
        <v>616</v>
      </c>
      <c r="B317" s="15" t="s">
        <v>617</v>
      </c>
      <c r="C317" s="45">
        <v>993873</v>
      </c>
      <c r="D317" s="45">
        <v>938722</v>
      </c>
      <c r="E317" s="13">
        <v>94.450900668395249</v>
      </c>
    </row>
    <row r="318" spans="1:5" ht="63" x14ac:dyDescent="0.25">
      <c r="A318" s="14" t="s">
        <v>618</v>
      </c>
      <c r="B318" s="15" t="s">
        <v>619</v>
      </c>
      <c r="C318" s="45">
        <v>993873</v>
      </c>
      <c r="D318" s="45">
        <v>938722</v>
      </c>
      <c r="E318" s="13">
        <v>94.450900668395249</v>
      </c>
    </row>
    <row r="319" spans="1:5" ht="31.5" x14ac:dyDescent="0.25">
      <c r="A319" s="14" t="s">
        <v>620</v>
      </c>
      <c r="B319" s="15" t="s">
        <v>621</v>
      </c>
      <c r="C319" s="45">
        <v>370587.1</v>
      </c>
      <c r="D319" s="45">
        <v>366357.2</v>
      </c>
      <c r="E319" s="13">
        <v>98.858594916013004</v>
      </c>
    </row>
    <row r="320" spans="1:5" ht="31.5" x14ac:dyDescent="0.25">
      <c r="A320" s="14" t="s">
        <v>622</v>
      </c>
      <c r="B320" s="15" t="s">
        <v>623</v>
      </c>
      <c r="C320" s="45">
        <v>370587.1</v>
      </c>
      <c r="D320" s="45">
        <v>366357.2</v>
      </c>
      <c r="E320" s="13">
        <v>98.858594916013004</v>
      </c>
    </row>
    <row r="321" spans="1:5" ht="110.25" x14ac:dyDescent="0.25">
      <c r="A321" s="14" t="s">
        <v>624</v>
      </c>
      <c r="B321" s="15" t="s">
        <v>625</v>
      </c>
      <c r="C321" s="45">
        <v>1814</v>
      </c>
      <c r="D321" s="45">
        <v>1814</v>
      </c>
      <c r="E321" s="13">
        <v>100</v>
      </c>
    </row>
    <row r="322" spans="1:5" ht="110.25" x14ac:dyDescent="0.25">
      <c r="A322" s="14" t="s">
        <v>626</v>
      </c>
      <c r="B322" s="15" t="s">
        <v>627</v>
      </c>
      <c r="C322" s="45">
        <v>1814</v>
      </c>
      <c r="D322" s="45">
        <v>1814</v>
      </c>
      <c r="E322" s="13">
        <v>100</v>
      </c>
    </row>
    <row r="323" spans="1:5" ht="63" x14ac:dyDescent="0.25">
      <c r="A323" s="14" t="s">
        <v>628</v>
      </c>
      <c r="B323" s="15" t="s">
        <v>629</v>
      </c>
      <c r="C323" s="45">
        <v>76105.600000000006</v>
      </c>
      <c r="D323" s="45">
        <v>76105.600000000006</v>
      </c>
      <c r="E323" s="13">
        <v>100</v>
      </c>
    </row>
    <row r="324" spans="1:5" ht="63" x14ac:dyDescent="0.25">
      <c r="A324" s="14" t="s">
        <v>630</v>
      </c>
      <c r="B324" s="15" t="s">
        <v>631</v>
      </c>
      <c r="C324" s="45">
        <v>76105.600000000006</v>
      </c>
      <c r="D324" s="45">
        <v>76105.600000000006</v>
      </c>
      <c r="E324" s="13">
        <v>100</v>
      </c>
    </row>
    <row r="325" spans="1:5" ht="31.5" x14ac:dyDescent="0.25">
      <c r="A325" s="14" t="s">
        <v>632</v>
      </c>
      <c r="B325" s="15" t="s">
        <v>633</v>
      </c>
      <c r="C325" s="45">
        <v>147084</v>
      </c>
      <c r="D325" s="45">
        <v>75628.7</v>
      </c>
      <c r="E325" s="13">
        <v>51.418713116314485</v>
      </c>
    </row>
    <row r="326" spans="1:5" ht="31.5" x14ac:dyDescent="0.25">
      <c r="A326" s="14" t="s">
        <v>634</v>
      </c>
      <c r="B326" s="15" t="s">
        <v>635</v>
      </c>
      <c r="C326" s="45">
        <v>147084</v>
      </c>
      <c r="D326" s="45">
        <v>75628.7</v>
      </c>
      <c r="E326" s="13">
        <v>51.418713116314485</v>
      </c>
    </row>
    <row r="327" spans="1:5" ht="31.5" x14ac:dyDescent="0.25">
      <c r="A327" s="14" t="s">
        <v>636</v>
      </c>
      <c r="B327" s="15" t="s">
        <v>637</v>
      </c>
      <c r="C327" s="45">
        <v>30680.5</v>
      </c>
      <c r="D327" s="45">
        <v>30680.5</v>
      </c>
      <c r="E327" s="13">
        <v>100</v>
      </c>
    </row>
    <row r="328" spans="1:5" ht="47.25" x14ac:dyDescent="0.25">
      <c r="A328" s="14" t="s">
        <v>638</v>
      </c>
      <c r="B328" s="15" t="s">
        <v>639</v>
      </c>
      <c r="C328" s="45">
        <v>30680.5</v>
      </c>
      <c r="D328" s="45">
        <v>30680.5</v>
      </c>
      <c r="E328" s="13">
        <v>100</v>
      </c>
    </row>
    <row r="329" spans="1:5" x14ac:dyDescent="0.25">
      <c r="A329" s="14" t="s">
        <v>640</v>
      </c>
      <c r="B329" s="15" t="s">
        <v>641</v>
      </c>
      <c r="C329" s="45">
        <v>1920.8</v>
      </c>
      <c r="D329" s="45">
        <v>1920.8</v>
      </c>
      <c r="E329" s="13">
        <v>100</v>
      </c>
    </row>
    <row r="330" spans="1:5" ht="31.5" x14ac:dyDescent="0.25">
      <c r="A330" s="14" t="s">
        <v>642</v>
      </c>
      <c r="B330" s="15" t="s">
        <v>643</v>
      </c>
      <c r="C330" s="45">
        <v>1920.8</v>
      </c>
      <c r="D330" s="45">
        <v>1920.8</v>
      </c>
      <c r="E330" s="13">
        <v>100</v>
      </c>
    </row>
    <row r="331" spans="1:5" ht="63" x14ac:dyDescent="0.25">
      <c r="A331" s="14" t="s">
        <v>644</v>
      </c>
      <c r="B331" s="15" t="s">
        <v>645</v>
      </c>
      <c r="C331" s="45">
        <v>14924.8</v>
      </c>
      <c r="D331" s="45">
        <v>14924.8</v>
      </c>
      <c r="E331" s="13">
        <v>100</v>
      </c>
    </row>
    <row r="332" spans="1:5" ht="78.75" x14ac:dyDescent="0.25">
      <c r="A332" s="14" t="s">
        <v>646</v>
      </c>
      <c r="B332" s="15" t="s">
        <v>647</v>
      </c>
      <c r="C332" s="45">
        <v>14924.8</v>
      </c>
      <c r="D332" s="45">
        <v>14924.8</v>
      </c>
      <c r="E332" s="13">
        <v>100</v>
      </c>
    </row>
    <row r="333" spans="1:5" ht="31.5" x14ac:dyDescent="0.25">
      <c r="A333" s="14" t="s">
        <v>648</v>
      </c>
      <c r="B333" s="15" t="s">
        <v>649</v>
      </c>
      <c r="C333" s="45">
        <v>4816065.5</v>
      </c>
      <c r="D333" s="45">
        <v>4755871.7</v>
      </c>
      <c r="E333" s="13">
        <v>98.750145736182375</v>
      </c>
    </row>
    <row r="334" spans="1:5" ht="47.25" x14ac:dyDescent="0.25">
      <c r="A334" s="14" t="s">
        <v>650</v>
      </c>
      <c r="B334" s="15" t="s">
        <v>651</v>
      </c>
      <c r="C334" s="45">
        <v>4816065.5</v>
      </c>
      <c r="D334" s="45">
        <v>4755871.7</v>
      </c>
      <c r="E334" s="13">
        <v>98.750145736182375</v>
      </c>
    </row>
    <row r="335" spans="1:5" ht="47.25" x14ac:dyDescent="0.25">
      <c r="A335" s="14" t="s">
        <v>652</v>
      </c>
      <c r="B335" s="15" t="s">
        <v>653</v>
      </c>
      <c r="C335" s="45">
        <v>837983.7</v>
      </c>
      <c r="D335" s="45">
        <v>833947</v>
      </c>
      <c r="E335" s="13">
        <v>99.518284186195999</v>
      </c>
    </row>
    <row r="336" spans="1:5" ht="63" x14ac:dyDescent="0.25">
      <c r="A336" s="14" t="s">
        <v>654</v>
      </c>
      <c r="B336" s="15" t="s">
        <v>655</v>
      </c>
      <c r="C336" s="45">
        <v>837983.7</v>
      </c>
      <c r="D336" s="45">
        <v>833947</v>
      </c>
      <c r="E336" s="13">
        <v>99.518284186195999</v>
      </c>
    </row>
    <row r="337" spans="1:5" ht="47.25" x14ac:dyDescent="0.25">
      <c r="A337" s="14" t="s">
        <v>656</v>
      </c>
      <c r="B337" s="15" t="s">
        <v>657</v>
      </c>
      <c r="C337" s="45">
        <v>334686.8</v>
      </c>
      <c r="D337" s="45">
        <v>306429.8</v>
      </c>
      <c r="E337" s="13">
        <v>91.557181221368751</v>
      </c>
    </row>
    <row r="338" spans="1:5" ht="47.25" x14ac:dyDescent="0.25">
      <c r="A338" s="14" t="s">
        <v>658</v>
      </c>
      <c r="B338" s="15" t="s">
        <v>659</v>
      </c>
      <c r="C338" s="45">
        <v>334686.8</v>
      </c>
      <c r="D338" s="45">
        <v>306429.8</v>
      </c>
      <c r="E338" s="13">
        <v>91.557181221368751</v>
      </c>
    </row>
    <row r="339" spans="1:5" ht="63" x14ac:dyDescent="0.25">
      <c r="A339" s="14" t="s">
        <v>660</v>
      </c>
      <c r="B339" s="15" t="s">
        <v>661</v>
      </c>
      <c r="C339" s="45">
        <v>1864801</v>
      </c>
      <c r="D339" s="45">
        <v>1785464.7</v>
      </c>
      <c r="E339" s="13">
        <v>95.745588939516864</v>
      </c>
    </row>
    <row r="340" spans="1:5" ht="63" x14ac:dyDescent="0.25">
      <c r="A340" s="14" t="s">
        <v>662</v>
      </c>
      <c r="B340" s="15" t="s">
        <v>663</v>
      </c>
      <c r="C340" s="45">
        <v>1864801</v>
      </c>
      <c r="D340" s="45">
        <v>1785464.7</v>
      </c>
      <c r="E340" s="13">
        <v>95.745588939516864</v>
      </c>
    </row>
    <row r="341" spans="1:5" ht="78.75" x14ac:dyDescent="0.25">
      <c r="A341" s="14" t="s">
        <v>664</v>
      </c>
      <c r="B341" s="15" t="s">
        <v>665</v>
      </c>
      <c r="C341" s="45">
        <v>26694.1</v>
      </c>
      <c r="D341" s="45">
        <v>26694.1</v>
      </c>
      <c r="E341" s="13">
        <v>100</v>
      </c>
    </row>
    <row r="342" spans="1:5" ht="47.25" x14ac:dyDescent="0.25">
      <c r="A342" s="14" t="s">
        <v>666</v>
      </c>
      <c r="B342" s="15" t="s">
        <v>667</v>
      </c>
      <c r="C342" s="45">
        <v>363723.6</v>
      </c>
      <c r="D342" s="45">
        <v>363722.8</v>
      </c>
      <c r="E342" s="13">
        <v>99.999780052765345</v>
      </c>
    </row>
    <row r="343" spans="1:5" ht="63" x14ac:dyDescent="0.25">
      <c r="A343" s="14" t="s">
        <v>668</v>
      </c>
      <c r="B343" s="15" t="s">
        <v>669</v>
      </c>
      <c r="C343" s="45">
        <v>363723.6</v>
      </c>
      <c r="D343" s="45">
        <v>363722.8</v>
      </c>
      <c r="E343" s="13">
        <v>99.999780052765345</v>
      </c>
    </row>
    <row r="344" spans="1:5" ht="78.75" x14ac:dyDescent="0.25">
      <c r="A344" s="14" t="s">
        <v>670</v>
      </c>
      <c r="B344" s="15" t="s">
        <v>671</v>
      </c>
      <c r="C344" s="45">
        <v>87453.1</v>
      </c>
      <c r="D344" s="45">
        <v>87453.1</v>
      </c>
      <c r="E344" s="13">
        <v>100</v>
      </c>
    </row>
    <row r="345" spans="1:5" ht="31.5" x14ac:dyDescent="0.25">
      <c r="A345" s="14" t="s">
        <v>672</v>
      </c>
      <c r="B345" s="15" t="s">
        <v>673</v>
      </c>
      <c r="C345" s="45">
        <v>7000</v>
      </c>
      <c r="D345" s="45">
        <v>7000</v>
      </c>
      <c r="E345" s="13">
        <v>100</v>
      </c>
    </row>
    <row r="346" spans="1:5" ht="31.5" x14ac:dyDescent="0.25">
      <c r="A346" s="14" t="s">
        <v>674</v>
      </c>
      <c r="B346" s="15" t="s">
        <v>675</v>
      </c>
      <c r="C346" s="45">
        <v>7000</v>
      </c>
      <c r="D346" s="45">
        <v>7000</v>
      </c>
      <c r="E346" s="13">
        <v>100</v>
      </c>
    </row>
    <row r="347" spans="1:5" ht="47.25" x14ac:dyDescent="0.25">
      <c r="A347" s="14" t="s">
        <v>676</v>
      </c>
      <c r="B347" s="15" t="s">
        <v>677</v>
      </c>
      <c r="C347" s="45">
        <v>6127.7</v>
      </c>
      <c r="D347" s="45">
        <v>6127.5</v>
      </c>
      <c r="E347" s="13">
        <v>99.996736132643576</v>
      </c>
    </row>
    <row r="348" spans="1:5" ht="47.25" x14ac:dyDescent="0.25">
      <c r="A348" s="14" t="s">
        <v>678</v>
      </c>
      <c r="B348" s="15" t="s">
        <v>679</v>
      </c>
      <c r="C348" s="45">
        <v>17904</v>
      </c>
      <c r="D348" s="45">
        <v>17904</v>
      </c>
      <c r="E348" s="13">
        <v>100</v>
      </c>
    </row>
    <row r="349" spans="1:5" ht="63" x14ac:dyDescent="0.25">
      <c r="A349" s="14" t="s">
        <v>680</v>
      </c>
      <c r="B349" s="15" t="s">
        <v>681</v>
      </c>
      <c r="C349" s="45">
        <v>17904</v>
      </c>
      <c r="D349" s="45">
        <v>17904</v>
      </c>
      <c r="E349" s="13">
        <v>100</v>
      </c>
    </row>
    <row r="350" spans="1:5" ht="47.25" x14ac:dyDescent="0.25">
      <c r="A350" s="14" t="s">
        <v>682</v>
      </c>
      <c r="B350" s="15" t="s">
        <v>683</v>
      </c>
      <c r="C350" s="45">
        <v>36344.1</v>
      </c>
      <c r="D350" s="45">
        <v>36344.1</v>
      </c>
      <c r="E350" s="13">
        <v>100</v>
      </c>
    </row>
    <row r="351" spans="1:5" ht="47.25" x14ac:dyDescent="0.25">
      <c r="A351" s="14" t="s">
        <v>684</v>
      </c>
      <c r="B351" s="15" t="s">
        <v>685</v>
      </c>
      <c r="C351" s="45">
        <v>36344.1</v>
      </c>
      <c r="D351" s="45">
        <v>36344.1</v>
      </c>
      <c r="E351" s="13">
        <v>100</v>
      </c>
    </row>
    <row r="352" spans="1:5" ht="31.5" x14ac:dyDescent="0.25">
      <c r="A352" s="14" t="s">
        <v>686</v>
      </c>
      <c r="B352" s="15" t="s">
        <v>687</v>
      </c>
      <c r="C352" s="45">
        <v>51258.7</v>
      </c>
      <c r="D352" s="45">
        <v>51258.7</v>
      </c>
      <c r="E352" s="13">
        <v>100</v>
      </c>
    </row>
    <row r="353" spans="1:5" ht="31.5" x14ac:dyDescent="0.25">
      <c r="A353" s="14" t="s">
        <v>688</v>
      </c>
      <c r="B353" s="15" t="s">
        <v>689</v>
      </c>
      <c r="C353" s="45">
        <v>51258.7</v>
      </c>
      <c r="D353" s="45">
        <v>51258.7</v>
      </c>
      <c r="E353" s="13">
        <v>100</v>
      </c>
    </row>
    <row r="354" spans="1:5" ht="63" x14ac:dyDescent="0.25">
      <c r="A354" s="14" t="s">
        <v>690</v>
      </c>
      <c r="B354" s="15" t="s">
        <v>691</v>
      </c>
      <c r="C354" s="45">
        <v>10804.5</v>
      </c>
      <c r="D354" s="45">
        <v>10804.5</v>
      </c>
      <c r="E354" s="13">
        <v>100</v>
      </c>
    </row>
    <row r="355" spans="1:5" ht="63" x14ac:dyDescent="0.25">
      <c r="A355" s="14" t="s">
        <v>692</v>
      </c>
      <c r="B355" s="15" t="s">
        <v>693</v>
      </c>
      <c r="C355" s="45">
        <v>10804.5</v>
      </c>
      <c r="D355" s="45">
        <v>10804.5</v>
      </c>
      <c r="E355" s="13">
        <v>100</v>
      </c>
    </row>
    <row r="356" spans="1:5" ht="31.5" x14ac:dyDescent="0.25">
      <c r="A356" s="14" t="s">
        <v>694</v>
      </c>
      <c r="B356" s="15" t="s">
        <v>695</v>
      </c>
      <c r="C356" s="45">
        <v>22391.5</v>
      </c>
      <c r="D356" s="45">
        <v>22041</v>
      </c>
      <c r="E356" s="13">
        <v>98.434673871781712</v>
      </c>
    </row>
    <row r="357" spans="1:5" ht="31.5" x14ac:dyDescent="0.25">
      <c r="A357" s="14" t="s">
        <v>696</v>
      </c>
      <c r="B357" s="15" t="s">
        <v>697</v>
      </c>
      <c r="C357" s="45">
        <v>22391.5</v>
      </c>
      <c r="D357" s="45">
        <v>22041</v>
      </c>
      <c r="E357" s="13">
        <v>98.434673871781712</v>
      </c>
    </row>
    <row r="358" spans="1:5" ht="47.25" x14ac:dyDescent="0.25">
      <c r="A358" s="14" t="s">
        <v>698</v>
      </c>
      <c r="B358" s="15" t="s">
        <v>699</v>
      </c>
      <c r="C358" s="45">
        <v>396640.2</v>
      </c>
      <c r="D358" s="45">
        <v>395750.2</v>
      </c>
      <c r="E358" s="13">
        <v>99.775615280548962</v>
      </c>
    </row>
    <row r="359" spans="1:5" ht="47.25" x14ac:dyDescent="0.25">
      <c r="A359" s="14" t="s">
        <v>700</v>
      </c>
      <c r="B359" s="15" t="s">
        <v>701</v>
      </c>
      <c r="C359" s="45">
        <v>396640.2</v>
      </c>
      <c r="D359" s="45">
        <v>395750.2</v>
      </c>
      <c r="E359" s="13">
        <v>99.775615280548962</v>
      </c>
    </row>
    <row r="360" spans="1:5" ht="31.5" x14ac:dyDescent="0.25">
      <c r="A360" s="14" t="s">
        <v>702</v>
      </c>
      <c r="B360" s="15" t="s">
        <v>703</v>
      </c>
      <c r="C360" s="45">
        <v>623535.9</v>
      </c>
      <c r="D360" s="45">
        <v>623377.9</v>
      </c>
      <c r="E360" s="13">
        <v>99.974660641031249</v>
      </c>
    </row>
    <row r="361" spans="1:5" ht="47.25" x14ac:dyDescent="0.25">
      <c r="A361" s="14" t="s">
        <v>704</v>
      </c>
      <c r="B361" s="15" t="s">
        <v>705</v>
      </c>
      <c r="C361" s="45">
        <v>623535.9</v>
      </c>
      <c r="D361" s="45">
        <v>623377.9</v>
      </c>
      <c r="E361" s="13">
        <v>99.974660641031249</v>
      </c>
    </row>
    <row r="362" spans="1:5" ht="31.5" x14ac:dyDescent="0.25">
      <c r="A362" s="14" t="s">
        <v>706</v>
      </c>
      <c r="B362" s="15" t="s">
        <v>707</v>
      </c>
      <c r="C362" s="45">
        <v>16739.2</v>
      </c>
      <c r="D362" s="45">
        <v>16739.2</v>
      </c>
      <c r="E362" s="13">
        <v>100</v>
      </c>
    </row>
    <row r="363" spans="1:5" ht="47.25" x14ac:dyDescent="0.25">
      <c r="A363" s="14" t="s">
        <v>708</v>
      </c>
      <c r="B363" s="15" t="s">
        <v>709</v>
      </c>
      <c r="C363" s="45">
        <v>16739.2</v>
      </c>
      <c r="D363" s="45">
        <v>16739.2</v>
      </c>
      <c r="E363" s="13">
        <v>100</v>
      </c>
    </row>
    <row r="364" spans="1:5" ht="47.25" x14ac:dyDescent="0.25">
      <c r="A364" s="14" t="s">
        <v>710</v>
      </c>
      <c r="B364" s="15" t="s">
        <v>711</v>
      </c>
      <c r="C364" s="45">
        <v>1715.3</v>
      </c>
      <c r="D364" s="45">
        <v>1715.3</v>
      </c>
      <c r="E364" s="13">
        <v>100</v>
      </c>
    </row>
    <row r="365" spans="1:5" ht="47.25" x14ac:dyDescent="0.25">
      <c r="A365" s="14" t="s">
        <v>712</v>
      </c>
      <c r="B365" s="15" t="s">
        <v>713</v>
      </c>
      <c r="C365" s="45">
        <v>1715.3</v>
      </c>
      <c r="D365" s="45">
        <v>1715.3</v>
      </c>
      <c r="E365" s="13">
        <v>100</v>
      </c>
    </row>
    <row r="366" spans="1:5" ht="31.5" x14ac:dyDescent="0.25">
      <c r="A366" s="14" t="s">
        <v>714</v>
      </c>
      <c r="B366" s="15" t="s">
        <v>715</v>
      </c>
      <c r="C366" s="45">
        <v>28804.6</v>
      </c>
      <c r="D366" s="45">
        <v>28804.6</v>
      </c>
      <c r="E366" s="13">
        <v>100</v>
      </c>
    </row>
    <row r="367" spans="1:5" ht="47.25" x14ac:dyDescent="0.25">
      <c r="A367" s="14" t="s">
        <v>716</v>
      </c>
      <c r="B367" s="15" t="s">
        <v>717</v>
      </c>
      <c r="C367" s="45">
        <v>28804.6</v>
      </c>
      <c r="D367" s="45">
        <v>28804.6</v>
      </c>
      <c r="E367" s="13">
        <v>100</v>
      </c>
    </row>
    <row r="368" spans="1:5" x14ac:dyDescent="0.25">
      <c r="A368" s="14" t="s">
        <v>718</v>
      </c>
      <c r="B368" s="15" t="s">
        <v>719</v>
      </c>
      <c r="C368" s="45">
        <v>77180.2</v>
      </c>
      <c r="D368" s="45">
        <v>77180.2</v>
      </c>
      <c r="E368" s="13">
        <v>100</v>
      </c>
    </row>
    <row r="369" spans="1:5" ht="31.5" x14ac:dyDescent="0.25">
      <c r="A369" s="14" t="s">
        <v>720</v>
      </c>
      <c r="B369" s="15" t="s">
        <v>721</v>
      </c>
      <c r="C369" s="45">
        <v>77180.2</v>
      </c>
      <c r="D369" s="45">
        <v>77180.2</v>
      </c>
      <c r="E369" s="13">
        <v>100</v>
      </c>
    </row>
    <row r="370" spans="1:5" ht="47.25" x14ac:dyDescent="0.25">
      <c r="A370" s="14" t="s">
        <v>722</v>
      </c>
      <c r="B370" s="15" t="s">
        <v>723</v>
      </c>
      <c r="C370" s="45">
        <v>303022.09999999998</v>
      </c>
      <c r="D370" s="45">
        <v>216323.20000000001</v>
      </c>
      <c r="E370" s="13">
        <v>71.388588489090409</v>
      </c>
    </row>
    <row r="371" spans="1:5" ht="47.25" x14ac:dyDescent="0.25">
      <c r="A371" s="14" t="s">
        <v>724</v>
      </c>
      <c r="B371" s="15" t="s">
        <v>725</v>
      </c>
      <c r="C371" s="45">
        <v>303022.09999999998</v>
      </c>
      <c r="D371" s="45">
        <v>216323.20000000001</v>
      </c>
      <c r="E371" s="13">
        <v>71.388588489090409</v>
      </c>
    </row>
    <row r="372" spans="1:5" ht="63" x14ac:dyDescent="0.25">
      <c r="A372" s="14" t="s">
        <v>726</v>
      </c>
      <c r="B372" s="15" t="s">
        <v>727</v>
      </c>
      <c r="C372" s="45">
        <v>171845.5</v>
      </c>
      <c r="D372" s="45">
        <v>171845.5</v>
      </c>
      <c r="E372" s="13">
        <v>100</v>
      </c>
    </row>
    <row r="373" spans="1:5" ht="63" x14ac:dyDescent="0.25">
      <c r="A373" s="14" t="s">
        <v>728</v>
      </c>
      <c r="B373" s="15" t="s">
        <v>729</v>
      </c>
      <c r="C373" s="45">
        <v>171845.5</v>
      </c>
      <c r="D373" s="45">
        <v>171845.5</v>
      </c>
      <c r="E373" s="13">
        <v>100</v>
      </c>
    </row>
    <row r="374" spans="1:5" ht="31.5" x14ac:dyDescent="0.25">
      <c r="A374" s="14" t="s">
        <v>730</v>
      </c>
      <c r="B374" s="15" t="s">
        <v>731</v>
      </c>
      <c r="C374" s="45">
        <v>47447.1</v>
      </c>
      <c r="D374" s="45">
        <v>47447.1</v>
      </c>
      <c r="E374" s="13">
        <v>100</v>
      </c>
    </row>
    <row r="375" spans="1:5" ht="31.5" x14ac:dyDescent="0.25">
      <c r="A375" s="14" t="s">
        <v>732</v>
      </c>
      <c r="B375" s="15" t="s">
        <v>733</v>
      </c>
      <c r="C375" s="45">
        <v>693256.9</v>
      </c>
      <c r="D375" s="45">
        <v>693256.9</v>
      </c>
      <c r="E375" s="13">
        <v>100</v>
      </c>
    </row>
    <row r="376" spans="1:5" ht="31.5" x14ac:dyDescent="0.25">
      <c r="A376" s="14" t="s">
        <v>734</v>
      </c>
      <c r="B376" s="15" t="s">
        <v>735</v>
      </c>
      <c r="C376" s="45">
        <v>693256.9</v>
      </c>
      <c r="D376" s="45">
        <v>693256.9</v>
      </c>
      <c r="E376" s="13">
        <v>100</v>
      </c>
    </row>
    <row r="377" spans="1:5" ht="47.25" x14ac:dyDescent="0.25">
      <c r="A377" s="14" t="s">
        <v>736</v>
      </c>
      <c r="B377" s="15" t="s">
        <v>737</v>
      </c>
      <c r="C377" s="45">
        <v>384529</v>
      </c>
      <c r="D377" s="45">
        <v>384529</v>
      </c>
      <c r="E377" s="13">
        <v>100</v>
      </c>
    </row>
    <row r="378" spans="1:5" ht="31.5" x14ac:dyDescent="0.25">
      <c r="A378" s="14" t="s">
        <v>738</v>
      </c>
      <c r="B378" s="15" t="s">
        <v>739</v>
      </c>
      <c r="C378" s="45">
        <v>50306.400000000001</v>
      </c>
      <c r="D378" s="45">
        <v>50197.9</v>
      </c>
      <c r="E378" s="13">
        <v>99.78432167676479</v>
      </c>
    </row>
    <row r="379" spans="1:5" ht="31.5" x14ac:dyDescent="0.25">
      <c r="A379" s="14" t="s">
        <v>740</v>
      </c>
      <c r="B379" s="15" t="s">
        <v>741</v>
      </c>
      <c r="C379" s="45">
        <v>50306.400000000001</v>
      </c>
      <c r="D379" s="45">
        <v>50197.9</v>
      </c>
      <c r="E379" s="13">
        <v>99.78432167676479</v>
      </c>
    </row>
    <row r="380" spans="1:5" ht="63" x14ac:dyDescent="0.25">
      <c r="A380" s="14" t="s">
        <v>742</v>
      </c>
      <c r="B380" s="15" t="s">
        <v>743</v>
      </c>
      <c r="C380" s="45">
        <v>245475</v>
      </c>
      <c r="D380" s="45">
        <v>245301.2</v>
      </c>
      <c r="E380" s="13">
        <v>99.929198492718214</v>
      </c>
    </row>
    <row r="381" spans="1:5" ht="110.25" x14ac:dyDescent="0.25">
      <c r="A381" s="14" t="s">
        <v>744</v>
      </c>
      <c r="B381" s="15" t="s">
        <v>745</v>
      </c>
      <c r="C381" s="45">
        <v>13100.8</v>
      </c>
      <c r="D381" s="45">
        <v>13100.8</v>
      </c>
      <c r="E381" s="13">
        <v>100</v>
      </c>
    </row>
    <row r="382" spans="1:5" ht="110.25" x14ac:dyDescent="0.25">
      <c r="A382" s="14" t="s">
        <v>746</v>
      </c>
      <c r="B382" s="15" t="s">
        <v>747</v>
      </c>
      <c r="C382" s="45">
        <v>13100.8</v>
      </c>
      <c r="D382" s="45">
        <v>13100.8</v>
      </c>
      <c r="E382" s="13">
        <v>100</v>
      </c>
    </row>
    <row r="383" spans="1:5" ht="47.25" x14ac:dyDescent="0.25">
      <c r="A383" s="14" t="s">
        <v>748</v>
      </c>
      <c r="B383" s="15" t="s">
        <v>749</v>
      </c>
      <c r="C383" s="45">
        <v>2276855.7999999998</v>
      </c>
      <c r="D383" s="45">
        <v>1862637.9</v>
      </c>
      <c r="E383" s="13">
        <v>81.807460094749956</v>
      </c>
    </row>
    <row r="384" spans="1:5" ht="78.75" x14ac:dyDescent="0.25">
      <c r="A384" s="14" t="s">
        <v>750</v>
      </c>
      <c r="B384" s="15" t="s">
        <v>751</v>
      </c>
      <c r="C384" s="45">
        <v>88716.5</v>
      </c>
      <c r="D384" s="45">
        <v>88716.2</v>
      </c>
      <c r="E384" s="13">
        <v>99.999661844189063</v>
      </c>
    </row>
    <row r="385" spans="1:5" ht="94.5" x14ac:dyDescent="0.25">
      <c r="A385" s="14" t="s">
        <v>752</v>
      </c>
      <c r="B385" s="15" t="s">
        <v>753</v>
      </c>
      <c r="C385" s="45">
        <v>88716.5</v>
      </c>
      <c r="D385" s="45">
        <v>88716.2</v>
      </c>
      <c r="E385" s="13">
        <v>99.999661844189063</v>
      </c>
    </row>
    <row r="386" spans="1:5" ht="78.75" x14ac:dyDescent="0.25">
      <c r="A386" s="14" t="s">
        <v>754</v>
      </c>
      <c r="B386" s="15" t="s">
        <v>755</v>
      </c>
      <c r="C386" s="45">
        <v>217063.7</v>
      </c>
      <c r="D386" s="45">
        <v>194976.9</v>
      </c>
      <c r="E386" s="13">
        <v>89.824738083797513</v>
      </c>
    </row>
    <row r="387" spans="1:5" ht="94.5" x14ac:dyDescent="0.25">
      <c r="A387" s="14" t="s">
        <v>756</v>
      </c>
      <c r="B387" s="15" t="s">
        <v>757</v>
      </c>
      <c r="C387" s="45">
        <v>217063.7</v>
      </c>
      <c r="D387" s="45">
        <v>194976.9</v>
      </c>
      <c r="E387" s="13">
        <v>89.824738083797513</v>
      </c>
    </row>
    <row r="388" spans="1:5" ht="47.25" x14ac:dyDescent="0.25">
      <c r="A388" s="14" t="s">
        <v>758</v>
      </c>
      <c r="B388" s="15" t="s">
        <v>759</v>
      </c>
      <c r="C388" s="45">
        <v>2272881.9</v>
      </c>
      <c r="D388" s="45">
        <v>1078703.1000000001</v>
      </c>
      <c r="E388" s="13">
        <v>47.459707431345208</v>
      </c>
    </row>
    <row r="389" spans="1:5" ht="63" x14ac:dyDescent="0.25">
      <c r="A389" s="14" t="s">
        <v>760</v>
      </c>
      <c r="B389" s="15" t="s">
        <v>761</v>
      </c>
      <c r="C389" s="45">
        <v>2272881.9</v>
      </c>
      <c r="D389" s="45">
        <v>1078703.1000000001</v>
      </c>
      <c r="E389" s="13">
        <v>47.459707431345208</v>
      </c>
    </row>
    <row r="390" spans="1:5" ht="47.25" x14ac:dyDescent="0.25">
      <c r="A390" s="14" t="s">
        <v>762</v>
      </c>
      <c r="B390" s="15" t="s">
        <v>763</v>
      </c>
      <c r="C390" s="45">
        <v>176909.1</v>
      </c>
      <c r="D390" s="45">
        <v>176909.1</v>
      </c>
      <c r="E390" s="13">
        <v>100</v>
      </c>
    </row>
    <row r="391" spans="1:5" ht="63" x14ac:dyDescent="0.25">
      <c r="A391" s="14" t="s">
        <v>764</v>
      </c>
      <c r="B391" s="15" t="s">
        <v>765</v>
      </c>
      <c r="C391" s="45">
        <v>176909.1</v>
      </c>
      <c r="D391" s="45">
        <v>176909.1</v>
      </c>
      <c r="E391" s="13">
        <v>100</v>
      </c>
    </row>
    <row r="392" spans="1:5" ht="31.5" x14ac:dyDescent="0.25">
      <c r="A392" s="14" t="s">
        <v>766</v>
      </c>
      <c r="B392" s="15" t="s">
        <v>767</v>
      </c>
      <c r="C392" s="45">
        <v>534927.5</v>
      </c>
      <c r="D392" s="45">
        <v>533772.69999999995</v>
      </c>
      <c r="E392" s="13">
        <v>99.784120277981586</v>
      </c>
    </row>
    <row r="393" spans="1:5" ht="31.5" x14ac:dyDescent="0.25">
      <c r="A393" s="14" t="s">
        <v>768</v>
      </c>
      <c r="B393" s="15" t="s">
        <v>769</v>
      </c>
      <c r="C393" s="45">
        <v>534927.5</v>
      </c>
      <c r="D393" s="45">
        <v>533772.69999999995</v>
      </c>
      <c r="E393" s="13">
        <v>99.784120277981586</v>
      </c>
    </row>
    <row r="394" spans="1:5" s="28" customFormat="1" x14ac:dyDescent="0.25">
      <c r="A394" s="31" t="s">
        <v>770</v>
      </c>
      <c r="B394" s="32" t="s">
        <v>771</v>
      </c>
      <c r="C394" s="44">
        <v>6026613.0999999996</v>
      </c>
      <c r="D394" s="44">
        <v>5943227.5999999996</v>
      </c>
      <c r="E394" s="27">
        <v>98.616378741817684</v>
      </c>
    </row>
    <row r="395" spans="1:5" ht="31.5" x14ac:dyDescent="0.25">
      <c r="A395" s="14" t="s">
        <v>772</v>
      </c>
      <c r="B395" s="15" t="s">
        <v>773</v>
      </c>
      <c r="C395" s="45">
        <v>11136</v>
      </c>
      <c r="D395" s="45">
        <v>11135.9</v>
      </c>
      <c r="E395" s="13">
        <v>99.999102011494244</v>
      </c>
    </row>
    <row r="396" spans="1:5" ht="31.5" x14ac:dyDescent="0.25">
      <c r="A396" s="14" t="s">
        <v>774</v>
      </c>
      <c r="B396" s="15" t="s">
        <v>775</v>
      </c>
      <c r="C396" s="45">
        <v>11136</v>
      </c>
      <c r="D396" s="45">
        <v>11135.9</v>
      </c>
      <c r="E396" s="13">
        <v>99.999102011494244</v>
      </c>
    </row>
    <row r="397" spans="1:5" ht="31.5" x14ac:dyDescent="0.25">
      <c r="A397" s="14" t="s">
        <v>776</v>
      </c>
      <c r="B397" s="15" t="s">
        <v>777</v>
      </c>
      <c r="C397" s="45">
        <v>51627</v>
      </c>
      <c r="D397" s="45">
        <v>51492.6</v>
      </c>
      <c r="E397" s="13">
        <v>99.739671102330178</v>
      </c>
    </row>
    <row r="398" spans="1:5" ht="47.25" x14ac:dyDescent="0.25">
      <c r="A398" s="14" t="s">
        <v>778</v>
      </c>
      <c r="B398" s="15" t="s">
        <v>779</v>
      </c>
      <c r="C398" s="45">
        <v>51627</v>
      </c>
      <c r="D398" s="45">
        <v>51492.6</v>
      </c>
      <c r="E398" s="13">
        <v>99.739671102330178</v>
      </c>
    </row>
    <row r="399" spans="1:5" ht="47.25" x14ac:dyDescent="0.25">
      <c r="A399" s="14" t="s">
        <v>780</v>
      </c>
      <c r="B399" s="15" t="s">
        <v>781</v>
      </c>
      <c r="C399" s="45">
        <v>668.7</v>
      </c>
      <c r="D399" s="45">
        <v>390.3</v>
      </c>
      <c r="E399" s="13">
        <v>58.366980708838042</v>
      </c>
    </row>
    <row r="400" spans="1:5" ht="63" x14ac:dyDescent="0.25">
      <c r="A400" s="14" t="s">
        <v>782</v>
      </c>
      <c r="B400" s="15" t="s">
        <v>783</v>
      </c>
      <c r="C400" s="45">
        <v>668.7</v>
      </c>
      <c r="D400" s="45">
        <v>390.3</v>
      </c>
      <c r="E400" s="13">
        <v>58.366980708838042</v>
      </c>
    </row>
    <row r="401" spans="1:5" ht="31.5" x14ac:dyDescent="0.25">
      <c r="A401" s="14" t="s">
        <v>784</v>
      </c>
      <c r="B401" s="15" t="s">
        <v>785</v>
      </c>
      <c r="C401" s="45">
        <v>28115.8</v>
      </c>
      <c r="D401" s="45">
        <v>28115.8</v>
      </c>
      <c r="E401" s="13">
        <v>100</v>
      </c>
    </row>
    <row r="402" spans="1:5" ht="31.5" x14ac:dyDescent="0.25">
      <c r="A402" s="14" t="s">
        <v>786</v>
      </c>
      <c r="B402" s="15" t="s">
        <v>787</v>
      </c>
      <c r="C402" s="45">
        <v>140819.70000000001</v>
      </c>
      <c r="D402" s="45">
        <v>140619.79999999999</v>
      </c>
      <c r="E402" s="13">
        <v>99.858045429723248</v>
      </c>
    </row>
    <row r="403" spans="1:5" ht="94.5" x14ac:dyDescent="0.25">
      <c r="A403" s="14" t="s">
        <v>788</v>
      </c>
      <c r="B403" s="15" t="s">
        <v>789</v>
      </c>
      <c r="C403" s="45">
        <v>12240.4</v>
      </c>
      <c r="D403" s="45">
        <v>11468.6</v>
      </c>
      <c r="E403" s="13">
        <v>93.694650501617602</v>
      </c>
    </row>
    <row r="404" spans="1:5" ht="94.5" x14ac:dyDescent="0.25">
      <c r="A404" s="14" t="s">
        <v>790</v>
      </c>
      <c r="B404" s="15" t="s">
        <v>791</v>
      </c>
      <c r="C404" s="45">
        <v>12240.4</v>
      </c>
      <c r="D404" s="45">
        <v>11468.6</v>
      </c>
      <c r="E404" s="13">
        <v>93.694650501617602</v>
      </c>
    </row>
    <row r="405" spans="1:5" ht="47.25" x14ac:dyDescent="0.25">
      <c r="A405" s="14" t="s">
        <v>792</v>
      </c>
      <c r="B405" s="15" t="s">
        <v>793</v>
      </c>
      <c r="C405" s="45">
        <v>21213.200000000001</v>
      </c>
      <c r="D405" s="45">
        <v>1314.4</v>
      </c>
      <c r="E405" s="13">
        <v>6.1961420247770258</v>
      </c>
    </row>
    <row r="406" spans="1:5" ht="63" x14ac:dyDescent="0.25">
      <c r="A406" s="14" t="s">
        <v>794</v>
      </c>
      <c r="B406" s="15" t="s">
        <v>795</v>
      </c>
      <c r="C406" s="45">
        <v>21213.200000000001</v>
      </c>
      <c r="D406" s="45">
        <v>1314.4</v>
      </c>
      <c r="E406" s="13">
        <v>6.1961420247770258</v>
      </c>
    </row>
    <row r="407" spans="1:5" ht="47.25" x14ac:dyDescent="0.25">
      <c r="A407" s="14" t="s">
        <v>796</v>
      </c>
      <c r="B407" s="15" t="s">
        <v>797</v>
      </c>
      <c r="C407" s="45">
        <v>27593.7</v>
      </c>
      <c r="D407" s="45">
        <v>27568.6</v>
      </c>
      <c r="E407" s="13">
        <v>99.909037207768435</v>
      </c>
    </row>
    <row r="408" spans="1:5" ht="63" x14ac:dyDescent="0.25">
      <c r="A408" s="14" t="s">
        <v>798</v>
      </c>
      <c r="B408" s="15" t="s">
        <v>799</v>
      </c>
      <c r="C408" s="45">
        <v>27593.7</v>
      </c>
      <c r="D408" s="45">
        <v>27568.6</v>
      </c>
      <c r="E408" s="13">
        <v>99.909037207768435</v>
      </c>
    </row>
    <row r="409" spans="1:5" ht="78.75" x14ac:dyDescent="0.25">
      <c r="A409" s="14" t="s">
        <v>800</v>
      </c>
      <c r="B409" s="15" t="s">
        <v>801</v>
      </c>
      <c r="C409" s="45">
        <v>11552.8</v>
      </c>
      <c r="D409" s="45">
        <v>2610.9</v>
      </c>
      <c r="E409" s="13">
        <v>22.599716086143619</v>
      </c>
    </row>
    <row r="410" spans="1:5" ht="78.75" x14ac:dyDescent="0.25">
      <c r="A410" s="14" t="s">
        <v>800</v>
      </c>
      <c r="B410" s="15" t="s">
        <v>802</v>
      </c>
      <c r="C410" s="45">
        <v>11552.8</v>
      </c>
      <c r="D410" s="45">
        <v>2610.9</v>
      </c>
      <c r="E410" s="13">
        <v>22.599716086143619</v>
      </c>
    </row>
    <row r="411" spans="1:5" ht="63" x14ac:dyDescent="0.25">
      <c r="A411" s="14" t="s">
        <v>803</v>
      </c>
      <c r="B411" s="15" t="s">
        <v>804</v>
      </c>
      <c r="C411" s="45">
        <v>114348.6</v>
      </c>
      <c r="D411" s="45">
        <v>111369.3</v>
      </c>
      <c r="E411" s="13">
        <v>97.394546150980418</v>
      </c>
    </row>
    <row r="412" spans="1:5" ht="63" x14ac:dyDescent="0.25">
      <c r="A412" s="14" t="s">
        <v>805</v>
      </c>
      <c r="B412" s="15" t="s">
        <v>806</v>
      </c>
      <c r="C412" s="45">
        <v>114348.6</v>
      </c>
      <c r="D412" s="45">
        <v>111369.3</v>
      </c>
      <c r="E412" s="13">
        <v>97.394546150980418</v>
      </c>
    </row>
    <row r="413" spans="1:5" ht="78.75" x14ac:dyDescent="0.25">
      <c r="A413" s="14" t="s">
        <v>807</v>
      </c>
      <c r="B413" s="15" t="s">
        <v>808</v>
      </c>
      <c r="C413" s="45">
        <v>27.1</v>
      </c>
      <c r="D413" s="45">
        <v>17.100000000000001</v>
      </c>
      <c r="E413" s="13">
        <v>63.099630996309962</v>
      </c>
    </row>
    <row r="414" spans="1:5" ht="78.75" x14ac:dyDescent="0.25">
      <c r="A414" s="14" t="s">
        <v>809</v>
      </c>
      <c r="B414" s="15" t="s">
        <v>810</v>
      </c>
      <c r="C414" s="45">
        <v>27.1</v>
      </c>
      <c r="D414" s="45">
        <v>17.100000000000001</v>
      </c>
      <c r="E414" s="13">
        <v>63.099630996309962</v>
      </c>
    </row>
    <row r="415" spans="1:5" ht="31.5" x14ac:dyDescent="0.25">
      <c r="A415" s="14" t="s">
        <v>811</v>
      </c>
      <c r="B415" s="15" t="s">
        <v>812</v>
      </c>
      <c r="C415" s="45">
        <v>570980.1</v>
      </c>
      <c r="D415" s="45">
        <v>558876</v>
      </c>
      <c r="E415" s="13">
        <v>97.880118764209129</v>
      </c>
    </row>
    <row r="416" spans="1:5" ht="31.5" x14ac:dyDescent="0.25">
      <c r="A416" s="14" t="s">
        <v>813</v>
      </c>
      <c r="B416" s="15" t="s">
        <v>814</v>
      </c>
      <c r="C416" s="45">
        <v>570980.1</v>
      </c>
      <c r="D416" s="45">
        <v>558876</v>
      </c>
      <c r="E416" s="13">
        <v>97.880118764209129</v>
      </c>
    </row>
    <row r="417" spans="1:5" ht="31.5" x14ac:dyDescent="0.25">
      <c r="A417" s="14" t="s">
        <v>815</v>
      </c>
      <c r="B417" s="15" t="s">
        <v>816</v>
      </c>
      <c r="C417" s="45">
        <v>14256.7</v>
      </c>
      <c r="D417" s="45">
        <v>14241.3</v>
      </c>
      <c r="E417" s="13">
        <v>99.891980612624238</v>
      </c>
    </row>
    <row r="418" spans="1:5" ht="47.25" x14ac:dyDescent="0.25">
      <c r="A418" s="14" t="s">
        <v>817</v>
      </c>
      <c r="B418" s="15" t="s">
        <v>818</v>
      </c>
      <c r="C418" s="45">
        <v>14256.7</v>
      </c>
      <c r="D418" s="45">
        <v>14241.3</v>
      </c>
      <c r="E418" s="13">
        <v>99.891980612624238</v>
      </c>
    </row>
    <row r="419" spans="1:5" ht="94.5" x14ac:dyDescent="0.25">
      <c r="A419" s="14" t="s">
        <v>819</v>
      </c>
      <c r="B419" s="15" t="s">
        <v>820</v>
      </c>
      <c r="C419" s="45">
        <v>12129.6</v>
      </c>
      <c r="D419" s="45">
        <v>11871.9</v>
      </c>
      <c r="E419" s="13">
        <v>97.875445191927184</v>
      </c>
    </row>
    <row r="420" spans="1:5" ht="94.5" x14ac:dyDescent="0.25">
      <c r="A420" s="14" t="s">
        <v>821</v>
      </c>
      <c r="B420" s="15" t="s">
        <v>822</v>
      </c>
      <c r="C420" s="45">
        <v>12129.6</v>
      </c>
      <c r="D420" s="45">
        <v>11871.9</v>
      </c>
      <c r="E420" s="13">
        <v>97.875445191927184</v>
      </c>
    </row>
    <row r="421" spans="1:5" ht="94.5" x14ac:dyDescent="0.25">
      <c r="A421" s="14" t="s">
        <v>823</v>
      </c>
      <c r="B421" s="15" t="s">
        <v>824</v>
      </c>
      <c r="C421" s="45">
        <v>541.20000000000005</v>
      </c>
      <c r="D421" s="45">
        <v>485.4</v>
      </c>
      <c r="E421" s="13">
        <v>89.689578713968942</v>
      </c>
    </row>
    <row r="422" spans="1:5" ht="94.5" x14ac:dyDescent="0.25">
      <c r="A422" s="14" t="s">
        <v>825</v>
      </c>
      <c r="B422" s="15" t="s">
        <v>826</v>
      </c>
      <c r="C422" s="45">
        <v>541.20000000000005</v>
      </c>
      <c r="D422" s="45">
        <v>485.4</v>
      </c>
      <c r="E422" s="13">
        <v>89.689578713968942</v>
      </c>
    </row>
    <row r="423" spans="1:5" ht="78.75" x14ac:dyDescent="0.25">
      <c r="A423" s="14" t="s">
        <v>827</v>
      </c>
      <c r="B423" s="15" t="s">
        <v>828</v>
      </c>
      <c r="C423" s="45">
        <v>1229300</v>
      </c>
      <c r="D423" s="45">
        <v>1220255.3999999999</v>
      </c>
      <c r="E423" s="13">
        <v>99.264247945985517</v>
      </c>
    </row>
    <row r="424" spans="1:5" ht="110.25" x14ac:dyDescent="0.25">
      <c r="A424" s="14" t="s">
        <v>829</v>
      </c>
      <c r="B424" s="15" t="s">
        <v>830</v>
      </c>
      <c r="C424" s="45">
        <v>1129706</v>
      </c>
      <c r="D424" s="45">
        <v>1129049</v>
      </c>
      <c r="E424" s="13">
        <v>99.941843276038185</v>
      </c>
    </row>
    <row r="425" spans="1:5" ht="110.25" x14ac:dyDescent="0.25">
      <c r="A425" s="14" t="s">
        <v>831</v>
      </c>
      <c r="B425" s="15" t="s">
        <v>832</v>
      </c>
      <c r="C425" s="45">
        <v>1129706</v>
      </c>
      <c r="D425" s="45">
        <v>1129049</v>
      </c>
      <c r="E425" s="13">
        <v>99.941843276038185</v>
      </c>
    </row>
    <row r="426" spans="1:5" x14ac:dyDescent="0.25">
      <c r="A426" s="14" t="s">
        <v>833</v>
      </c>
      <c r="B426" s="15" t="s">
        <v>834</v>
      </c>
      <c r="C426" s="45">
        <v>14757.9</v>
      </c>
      <c r="D426" s="45">
        <v>14757.9</v>
      </c>
      <c r="E426" s="13">
        <v>100</v>
      </c>
    </row>
    <row r="427" spans="1:5" ht="31.5" x14ac:dyDescent="0.25">
      <c r="A427" s="14" t="s">
        <v>835</v>
      </c>
      <c r="B427" s="15" t="s">
        <v>836</v>
      </c>
      <c r="C427" s="45">
        <v>14757.9</v>
      </c>
      <c r="D427" s="45">
        <v>14757.9</v>
      </c>
      <c r="E427" s="13">
        <v>100</v>
      </c>
    </row>
    <row r="428" spans="1:5" ht="63" x14ac:dyDescent="0.25">
      <c r="A428" s="14" t="s">
        <v>837</v>
      </c>
      <c r="B428" s="15" t="s">
        <v>838</v>
      </c>
      <c r="C428" s="45">
        <v>20487.400000000001</v>
      </c>
      <c r="D428" s="45">
        <v>20487.400000000001</v>
      </c>
      <c r="E428" s="13">
        <v>100</v>
      </c>
    </row>
    <row r="429" spans="1:5" ht="78.75" x14ac:dyDescent="0.25">
      <c r="A429" s="14" t="s">
        <v>839</v>
      </c>
      <c r="B429" s="15" t="s">
        <v>840</v>
      </c>
      <c r="C429" s="45">
        <v>20487.400000000001</v>
      </c>
      <c r="D429" s="45">
        <v>20487.400000000001</v>
      </c>
      <c r="E429" s="13">
        <v>100</v>
      </c>
    </row>
    <row r="430" spans="1:5" ht="31.5" x14ac:dyDescent="0.25">
      <c r="A430" s="14" t="s">
        <v>841</v>
      </c>
      <c r="B430" s="15" t="s">
        <v>842</v>
      </c>
      <c r="C430" s="45">
        <v>250.1</v>
      </c>
      <c r="D430" s="45">
        <v>250.1</v>
      </c>
      <c r="E430" s="13">
        <v>100</v>
      </c>
    </row>
    <row r="431" spans="1:5" ht="31.5" x14ac:dyDescent="0.25">
      <c r="A431" s="14" t="s">
        <v>843</v>
      </c>
      <c r="B431" s="15" t="s">
        <v>844</v>
      </c>
      <c r="C431" s="45">
        <v>250.1</v>
      </c>
      <c r="D431" s="45">
        <v>250.1</v>
      </c>
      <c r="E431" s="13">
        <v>100</v>
      </c>
    </row>
    <row r="432" spans="1:5" ht="63" x14ac:dyDescent="0.25">
      <c r="A432" s="14" t="s">
        <v>845</v>
      </c>
      <c r="B432" s="15" t="s">
        <v>846</v>
      </c>
      <c r="C432" s="45">
        <v>42746</v>
      </c>
      <c r="D432" s="45">
        <v>42746</v>
      </c>
      <c r="E432" s="13">
        <v>100</v>
      </c>
    </row>
    <row r="433" spans="1:5" ht="78.75" x14ac:dyDescent="0.25">
      <c r="A433" s="14" t="s">
        <v>847</v>
      </c>
      <c r="B433" s="15" t="s">
        <v>848</v>
      </c>
      <c r="C433" s="45">
        <v>42746</v>
      </c>
      <c r="D433" s="45">
        <v>42746</v>
      </c>
      <c r="E433" s="13">
        <v>100</v>
      </c>
    </row>
    <row r="434" spans="1:5" ht="94.5" x14ac:dyDescent="0.25">
      <c r="A434" s="14" t="s">
        <v>849</v>
      </c>
      <c r="B434" s="15" t="s">
        <v>850</v>
      </c>
      <c r="C434" s="45">
        <v>353609.4</v>
      </c>
      <c r="D434" s="45">
        <v>352009.7</v>
      </c>
      <c r="E434" s="13">
        <v>99.547608180099274</v>
      </c>
    </row>
    <row r="435" spans="1:5" ht="94.5" x14ac:dyDescent="0.25">
      <c r="A435" s="14" t="s">
        <v>851</v>
      </c>
      <c r="B435" s="15" t="s">
        <v>852</v>
      </c>
      <c r="C435" s="45">
        <v>353609.4</v>
      </c>
      <c r="D435" s="45">
        <v>352009.7</v>
      </c>
      <c r="E435" s="13">
        <v>99.547608180099274</v>
      </c>
    </row>
    <row r="436" spans="1:5" ht="31.5" x14ac:dyDescent="0.25">
      <c r="A436" s="14" t="s">
        <v>853</v>
      </c>
      <c r="B436" s="15" t="s">
        <v>854</v>
      </c>
      <c r="C436" s="45">
        <v>37587.699999999997</v>
      </c>
      <c r="D436" s="45">
        <v>21507.599999999999</v>
      </c>
      <c r="E436" s="13">
        <v>57.219782003155281</v>
      </c>
    </row>
    <row r="437" spans="1:5" ht="31.5" x14ac:dyDescent="0.25">
      <c r="A437" s="14" t="s">
        <v>855</v>
      </c>
      <c r="B437" s="15" t="s">
        <v>856</v>
      </c>
      <c r="C437" s="45">
        <v>37587.699999999997</v>
      </c>
      <c r="D437" s="45">
        <v>21507.599999999999</v>
      </c>
      <c r="E437" s="13">
        <v>57.219782003155281</v>
      </c>
    </row>
    <row r="438" spans="1:5" ht="31.5" x14ac:dyDescent="0.25">
      <c r="A438" s="14" t="s">
        <v>857</v>
      </c>
      <c r="B438" s="15" t="s">
        <v>858</v>
      </c>
      <c r="C438" s="45">
        <v>2013935.5</v>
      </c>
      <c r="D438" s="45">
        <v>2006789.4</v>
      </c>
      <c r="E438" s="13">
        <v>99.645167384953481</v>
      </c>
    </row>
    <row r="439" spans="1:5" ht="47.25" x14ac:dyDescent="0.25">
      <c r="A439" s="14" t="s">
        <v>859</v>
      </c>
      <c r="B439" s="15" t="s">
        <v>860</v>
      </c>
      <c r="C439" s="45">
        <v>2013935.5</v>
      </c>
      <c r="D439" s="45">
        <v>2006789.4</v>
      </c>
      <c r="E439" s="13">
        <v>99.645167384953481</v>
      </c>
    </row>
    <row r="440" spans="1:5" ht="31.5" x14ac:dyDescent="0.25">
      <c r="A440" s="14" t="s">
        <v>861</v>
      </c>
      <c r="B440" s="15" t="s">
        <v>862</v>
      </c>
      <c r="C440" s="45">
        <v>166982.5</v>
      </c>
      <c r="D440" s="45">
        <v>163797.20000000001</v>
      </c>
      <c r="E440" s="13">
        <v>98.092434835985813</v>
      </c>
    </row>
    <row r="441" spans="1:5" s="28" customFormat="1" x14ac:dyDescent="0.25">
      <c r="A441" s="31" t="s">
        <v>863</v>
      </c>
      <c r="B441" s="32" t="s">
        <v>864</v>
      </c>
      <c r="C441" s="44">
        <v>13583483.6</v>
      </c>
      <c r="D441" s="44">
        <v>13249361</v>
      </c>
      <c r="E441" s="27">
        <v>97.540228929197511</v>
      </c>
    </row>
    <row r="442" spans="1:5" ht="47.25" x14ac:dyDescent="0.25">
      <c r="A442" s="14" t="s">
        <v>865</v>
      </c>
      <c r="B442" s="15" t="s">
        <v>866</v>
      </c>
      <c r="C442" s="45">
        <v>25343.599999999999</v>
      </c>
      <c r="D442" s="45">
        <v>21061.7</v>
      </c>
      <c r="E442" s="13">
        <v>83.104610236903994</v>
      </c>
    </row>
    <row r="443" spans="1:5" ht="63" x14ac:dyDescent="0.25">
      <c r="A443" s="14" t="s">
        <v>867</v>
      </c>
      <c r="B443" s="15" t="s">
        <v>868</v>
      </c>
      <c r="C443" s="45">
        <v>4128</v>
      </c>
      <c r="D443" s="45">
        <v>3804.5</v>
      </c>
      <c r="E443" s="13">
        <v>92.163275193798455</v>
      </c>
    </row>
    <row r="444" spans="1:5" ht="31.5" x14ac:dyDescent="0.25">
      <c r="A444" s="14" t="s">
        <v>869</v>
      </c>
      <c r="B444" s="15" t="s">
        <v>870</v>
      </c>
      <c r="C444" s="45">
        <v>125009.3</v>
      </c>
      <c r="D444" s="45">
        <v>125008.6</v>
      </c>
      <c r="E444" s="13">
        <v>99.999440041660904</v>
      </c>
    </row>
    <row r="445" spans="1:5" ht="47.25" x14ac:dyDescent="0.25">
      <c r="A445" s="14" t="s">
        <v>871</v>
      </c>
      <c r="B445" s="15" t="s">
        <v>872</v>
      </c>
      <c r="C445" s="45">
        <v>125009.3</v>
      </c>
      <c r="D445" s="45">
        <v>125008.6</v>
      </c>
      <c r="E445" s="13">
        <v>99.999440041660904</v>
      </c>
    </row>
    <row r="446" spans="1:5" ht="63" x14ac:dyDescent="0.25">
      <c r="A446" s="14" t="s">
        <v>873</v>
      </c>
      <c r="B446" s="15" t="s">
        <v>874</v>
      </c>
      <c r="C446" s="45">
        <v>368126.6</v>
      </c>
      <c r="D446" s="45">
        <v>300708.59999999998</v>
      </c>
      <c r="E446" s="13">
        <v>81.686191652545617</v>
      </c>
    </row>
    <row r="447" spans="1:5" ht="47.25" x14ac:dyDescent="0.25">
      <c r="A447" s="14" t="s">
        <v>875</v>
      </c>
      <c r="B447" s="15" t="s">
        <v>876</v>
      </c>
      <c r="C447" s="45">
        <v>243238</v>
      </c>
      <c r="D447" s="45">
        <v>202048.9</v>
      </c>
      <c r="E447" s="13">
        <v>83.066338318848196</v>
      </c>
    </row>
    <row r="448" spans="1:5" ht="47.25" x14ac:dyDescent="0.25">
      <c r="A448" s="14" t="s">
        <v>877</v>
      </c>
      <c r="B448" s="15" t="s">
        <v>878</v>
      </c>
      <c r="C448" s="45">
        <v>243238</v>
      </c>
      <c r="D448" s="45">
        <v>202048.9</v>
      </c>
      <c r="E448" s="13">
        <v>83.066338318848196</v>
      </c>
    </row>
    <row r="449" spans="1:5" ht="63" x14ac:dyDescent="0.25">
      <c r="A449" s="14" t="s">
        <v>879</v>
      </c>
      <c r="B449" s="15" t="s">
        <v>880</v>
      </c>
      <c r="C449" s="45">
        <v>22.5</v>
      </c>
      <c r="D449" s="45">
        <v>22.5</v>
      </c>
      <c r="E449" s="13">
        <v>100</v>
      </c>
    </row>
    <row r="450" spans="1:5" ht="63" x14ac:dyDescent="0.25">
      <c r="A450" s="14" t="s">
        <v>881</v>
      </c>
      <c r="B450" s="15" t="s">
        <v>882</v>
      </c>
      <c r="C450" s="45">
        <v>22.5</v>
      </c>
      <c r="D450" s="45">
        <v>22.5</v>
      </c>
      <c r="E450" s="13">
        <v>100</v>
      </c>
    </row>
    <row r="451" spans="1:5" ht="63" x14ac:dyDescent="0.25">
      <c r="A451" s="14" t="s">
        <v>883</v>
      </c>
      <c r="B451" s="15" t="s">
        <v>884</v>
      </c>
      <c r="C451" s="45">
        <v>74.8</v>
      </c>
      <c r="D451" s="45">
        <v>74.8</v>
      </c>
      <c r="E451" s="13">
        <v>100</v>
      </c>
    </row>
    <row r="452" spans="1:5" ht="173.25" x14ac:dyDescent="0.25">
      <c r="A452" s="14" t="s">
        <v>885</v>
      </c>
      <c r="B452" s="15" t="s">
        <v>886</v>
      </c>
      <c r="C452" s="45">
        <v>5667.5</v>
      </c>
      <c r="D452" s="45">
        <v>5667.5</v>
      </c>
      <c r="E452" s="13">
        <v>100</v>
      </c>
    </row>
    <row r="453" spans="1:5" ht="189" x14ac:dyDescent="0.25">
      <c r="A453" s="14" t="s">
        <v>887</v>
      </c>
      <c r="B453" s="15" t="s">
        <v>888</v>
      </c>
      <c r="C453" s="45">
        <v>5667.5</v>
      </c>
      <c r="D453" s="45">
        <v>5667.5</v>
      </c>
      <c r="E453" s="13">
        <v>100</v>
      </c>
    </row>
    <row r="454" spans="1:5" ht="63" x14ac:dyDescent="0.25">
      <c r="A454" s="14" t="s">
        <v>889</v>
      </c>
      <c r="B454" s="15" t="s">
        <v>890</v>
      </c>
      <c r="C454" s="45">
        <v>169.3</v>
      </c>
      <c r="D454" s="45">
        <v>169.3</v>
      </c>
      <c r="E454" s="13">
        <v>100</v>
      </c>
    </row>
    <row r="455" spans="1:5" ht="63" x14ac:dyDescent="0.25">
      <c r="A455" s="14" t="s">
        <v>891</v>
      </c>
      <c r="B455" s="15" t="s">
        <v>892</v>
      </c>
      <c r="C455" s="45">
        <v>21716.2</v>
      </c>
      <c r="D455" s="45">
        <v>21716.2</v>
      </c>
      <c r="E455" s="13">
        <v>100</v>
      </c>
    </row>
    <row r="456" spans="1:5" ht="63" x14ac:dyDescent="0.25">
      <c r="A456" s="14" t="s">
        <v>893</v>
      </c>
      <c r="B456" s="15" t="s">
        <v>894</v>
      </c>
      <c r="C456" s="45">
        <v>21716.2</v>
      </c>
      <c r="D456" s="45">
        <v>21716.2</v>
      </c>
      <c r="E456" s="13">
        <v>100</v>
      </c>
    </row>
    <row r="457" spans="1:5" ht="63" x14ac:dyDescent="0.25">
      <c r="A457" s="14" t="s">
        <v>895</v>
      </c>
      <c r="B457" s="15" t="s">
        <v>896</v>
      </c>
      <c r="C457" s="45">
        <v>1121595.7</v>
      </c>
      <c r="D457" s="45">
        <v>1033552.2</v>
      </c>
      <c r="E457" s="13">
        <v>92.150157137727973</v>
      </c>
    </row>
    <row r="458" spans="1:5" ht="63" x14ac:dyDescent="0.25">
      <c r="A458" s="14" t="s">
        <v>897</v>
      </c>
      <c r="B458" s="15" t="s">
        <v>898</v>
      </c>
      <c r="C458" s="45">
        <v>1121595.7</v>
      </c>
      <c r="D458" s="45">
        <v>1033552.2</v>
      </c>
      <c r="E458" s="13">
        <v>92.150157137727973</v>
      </c>
    </row>
    <row r="459" spans="1:5" ht="78.75" x14ac:dyDescent="0.25">
      <c r="A459" s="14" t="s">
        <v>899</v>
      </c>
      <c r="B459" s="15" t="s">
        <v>900</v>
      </c>
      <c r="C459" s="45">
        <v>409167.4</v>
      </c>
      <c r="D459" s="45">
        <v>409167.4</v>
      </c>
      <c r="E459" s="13">
        <v>100</v>
      </c>
    </row>
    <row r="460" spans="1:5" ht="31.5" x14ac:dyDescent="0.25">
      <c r="A460" s="14" t="s">
        <v>901</v>
      </c>
      <c r="B460" s="15" t="s">
        <v>902</v>
      </c>
      <c r="C460" s="45">
        <v>2250000</v>
      </c>
      <c r="D460" s="45">
        <v>2249999.9</v>
      </c>
      <c r="E460" s="13">
        <v>99.999995555555557</v>
      </c>
    </row>
    <row r="461" spans="1:5" ht="47.25" x14ac:dyDescent="0.25">
      <c r="A461" s="14" t="s">
        <v>903</v>
      </c>
      <c r="B461" s="15" t="s">
        <v>904</v>
      </c>
      <c r="C461" s="45">
        <v>2250000</v>
      </c>
      <c r="D461" s="45">
        <v>2249999.9</v>
      </c>
      <c r="E461" s="13">
        <v>99.999995555555557</v>
      </c>
    </row>
    <row r="462" spans="1:5" ht="63" x14ac:dyDescent="0.25">
      <c r="A462" s="14" t="s">
        <v>905</v>
      </c>
      <c r="B462" s="15" t="s">
        <v>906</v>
      </c>
      <c r="C462" s="45">
        <v>1414000</v>
      </c>
      <c r="D462" s="45">
        <v>1414000</v>
      </c>
      <c r="E462" s="13">
        <v>100</v>
      </c>
    </row>
    <row r="463" spans="1:5" ht="63" x14ac:dyDescent="0.25">
      <c r="A463" s="14" t="s">
        <v>907</v>
      </c>
      <c r="B463" s="15" t="s">
        <v>908</v>
      </c>
      <c r="C463" s="45">
        <v>1414000</v>
      </c>
      <c r="D463" s="45">
        <v>1414000</v>
      </c>
      <c r="E463" s="13">
        <v>100</v>
      </c>
    </row>
    <row r="464" spans="1:5" ht="78.75" x14ac:dyDescent="0.25">
      <c r="A464" s="14" t="s">
        <v>909</v>
      </c>
      <c r="B464" s="15" t="s">
        <v>910</v>
      </c>
      <c r="C464" s="45">
        <v>160000</v>
      </c>
      <c r="D464" s="45">
        <v>160000</v>
      </c>
      <c r="E464" s="13">
        <v>100</v>
      </c>
    </row>
    <row r="465" spans="1:5" ht="78.75" x14ac:dyDescent="0.25">
      <c r="A465" s="14" t="s">
        <v>911</v>
      </c>
      <c r="B465" s="15" t="s">
        <v>912</v>
      </c>
      <c r="C465" s="45">
        <v>160000</v>
      </c>
      <c r="D465" s="45">
        <v>160000</v>
      </c>
      <c r="E465" s="13">
        <v>100</v>
      </c>
    </row>
    <row r="466" spans="1:5" ht="63" x14ac:dyDescent="0.25">
      <c r="A466" s="14" t="s">
        <v>913</v>
      </c>
      <c r="B466" s="15" t="s">
        <v>914</v>
      </c>
      <c r="C466" s="45">
        <v>340000</v>
      </c>
      <c r="D466" s="45">
        <v>339250.3</v>
      </c>
      <c r="E466" s="13">
        <v>99.779499999999999</v>
      </c>
    </row>
    <row r="467" spans="1:5" ht="63" x14ac:dyDescent="0.25">
      <c r="A467" s="14" t="s">
        <v>915</v>
      </c>
      <c r="B467" s="15" t="s">
        <v>916</v>
      </c>
      <c r="C467" s="45">
        <v>340000</v>
      </c>
      <c r="D467" s="45">
        <v>339250.3</v>
      </c>
      <c r="E467" s="13">
        <v>99.779499999999999</v>
      </c>
    </row>
    <row r="468" spans="1:5" ht="63" x14ac:dyDescent="0.25">
      <c r="A468" s="14" t="s">
        <v>917</v>
      </c>
      <c r="B468" s="15" t="s">
        <v>918</v>
      </c>
      <c r="C468" s="45">
        <v>24890</v>
      </c>
      <c r="D468" s="45">
        <v>24890</v>
      </c>
      <c r="E468" s="13">
        <v>100</v>
      </c>
    </row>
    <row r="469" spans="1:5" ht="78.75" x14ac:dyDescent="0.25">
      <c r="A469" s="14" t="s">
        <v>919</v>
      </c>
      <c r="B469" s="15" t="s">
        <v>920</v>
      </c>
      <c r="C469" s="45">
        <v>24890</v>
      </c>
      <c r="D469" s="45">
        <v>24890</v>
      </c>
      <c r="E469" s="13">
        <v>100</v>
      </c>
    </row>
    <row r="470" spans="1:5" ht="47.25" x14ac:dyDescent="0.25">
      <c r="A470" s="14" t="s">
        <v>921</v>
      </c>
      <c r="B470" s="15" t="s">
        <v>922</v>
      </c>
      <c r="C470" s="45">
        <v>21000</v>
      </c>
      <c r="D470" s="45">
        <v>21000</v>
      </c>
      <c r="E470" s="13">
        <v>100</v>
      </c>
    </row>
    <row r="471" spans="1:5" ht="47.25" x14ac:dyDescent="0.25">
      <c r="A471" s="14" t="s">
        <v>923</v>
      </c>
      <c r="B471" s="15" t="s">
        <v>924</v>
      </c>
      <c r="C471" s="45">
        <v>21000</v>
      </c>
      <c r="D471" s="45">
        <v>21000</v>
      </c>
      <c r="E471" s="13">
        <v>100</v>
      </c>
    </row>
    <row r="472" spans="1:5" ht="31.5" x14ac:dyDescent="0.25">
      <c r="A472" s="14" t="s">
        <v>925</v>
      </c>
      <c r="B472" s="15" t="s">
        <v>926</v>
      </c>
      <c r="C472" s="45">
        <v>2500</v>
      </c>
      <c r="D472" s="45">
        <v>2500</v>
      </c>
      <c r="E472" s="13">
        <v>100</v>
      </c>
    </row>
    <row r="473" spans="1:5" ht="31.5" x14ac:dyDescent="0.25">
      <c r="A473" s="14" t="s">
        <v>927</v>
      </c>
      <c r="B473" s="15" t="s">
        <v>928</v>
      </c>
      <c r="C473" s="45">
        <v>2500</v>
      </c>
      <c r="D473" s="45">
        <v>2500</v>
      </c>
      <c r="E473" s="13">
        <v>100</v>
      </c>
    </row>
    <row r="474" spans="1:5" ht="31.5" x14ac:dyDescent="0.25">
      <c r="A474" s="14" t="s">
        <v>929</v>
      </c>
      <c r="B474" s="15" t="s">
        <v>930</v>
      </c>
      <c r="C474" s="45">
        <v>20000</v>
      </c>
      <c r="D474" s="45">
        <v>20000</v>
      </c>
      <c r="E474" s="13">
        <v>100</v>
      </c>
    </row>
    <row r="475" spans="1:5" ht="47.25" x14ac:dyDescent="0.25">
      <c r="A475" s="14" t="s">
        <v>931</v>
      </c>
      <c r="B475" s="15" t="s">
        <v>932</v>
      </c>
      <c r="C475" s="45">
        <v>20000</v>
      </c>
      <c r="D475" s="45">
        <v>20000</v>
      </c>
      <c r="E475" s="13">
        <v>100</v>
      </c>
    </row>
    <row r="476" spans="1:5" ht="63" x14ac:dyDescent="0.25">
      <c r="A476" s="14" t="s">
        <v>933</v>
      </c>
      <c r="B476" s="15" t="s">
        <v>934</v>
      </c>
      <c r="C476" s="45">
        <v>733.6</v>
      </c>
      <c r="D476" s="45">
        <v>662.1</v>
      </c>
      <c r="E476" s="13">
        <v>90.253544165757901</v>
      </c>
    </row>
    <row r="477" spans="1:5" ht="63" x14ac:dyDescent="0.25">
      <c r="A477" s="14" t="s">
        <v>935</v>
      </c>
      <c r="B477" s="15" t="s">
        <v>936</v>
      </c>
      <c r="C477" s="45">
        <v>733.6</v>
      </c>
      <c r="D477" s="45">
        <v>662.1</v>
      </c>
      <c r="E477" s="13">
        <v>90.253544165757901</v>
      </c>
    </row>
    <row r="478" spans="1:5" ht="47.25" x14ac:dyDescent="0.25">
      <c r="A478" s="14" t="s">
        <v>937</v>
      </c>
      <c r="B478" s="15" t="s">
        <v>938</v>
      </c>
      <c r="C478" s="45">
        <v>54683.8</v>
      </c>
      <c r="D478" s="45">
        <v>54667.6</v>
      </c>
      <c r="E478" s="13">
        <v>99.97037513852365</v>
      </c>
    </row>
    <row r="479" spans="1:5" ht="63" x14ac:dyDescent="0.25">
      <c r="A479" s="14" t="s">
        <v>939</v>
      </c>
      <c r="B479" s="15" t="s">
        <v>940</v>
      </c>
      <c r="C479" s="45">
        <v>54683.8</v>
      </c>
      <c r="D479" s="45">
        <v>54667.6</v>
      </c>
      <c r="E479" s="13">
        <v>99.97037513852365</v>
      </c>
    </row>
    <row r="480" spans="1:5" ht="47.25" x14ac:dyDescent="0.25">
      <c r="A480" s="14" t="s">
        <v>941</v>
      </c>
      <c r="B480" s="15" t="s">
        <v>942</v>
      </c>
      <c r="C480" s="45">
        <v>1330.6</v>
      </c>
      <c r="D480" s="45">
        <v>1330.6</v>
      </c>
      <c r="E480" s="13">
        <v>100</v>
      </c>
    </row>
    <row r="481" spans="1:5" ht="63" x14ac:dyDescent="0.25">
      <c r="A481" s="14" t="s">
        <v>943</v>
      </c>
      <c r="B481" s="15" t="s">
        <v>944</v>
      </c>
      <c r="C481" s="45">
        <v>1330.6</v>
      </c>
      <c r="D481" s="45">
        <v>1330.6</v>
      </c>
      <c r="E481" s="13">
        <v>100</v>
      </c>
    </row>
    <row r="482" spans="1:5" ht="63" x14ac:dyDescent="0.25">
      <c r="A482" s="14" t="s">
        <v>945</v>
      </c>
      <c r="B482" s="15" t="s">
        <v>946</v>
      </c>
      <c r="C482" s="45">
        <v>70234.600000000006</v>
      </c>
      <c r="D482" s="45">
        <v>70234.600000000006</v>
      </c>
      <c r="E482" s="13">
        <v>100</v>
      </c>
    </row>
    <row r="483" spans="1:5" ht="78.75" x14ac:dyDescent="0.25">
      <c r="A483" s="14" t="s">
        <v>947</v>
      </c>
      <c r="B483" s="15" t="s">
        <v>948</v>
      </c>
      <c r="C483" s="45">
        <v>70234.600000000006</v>
      </c>
      <c r="D483" s="45">
        <v>70234.600000000006</v>
      </c>
      <c r="E483" s="13">
        <v>100</v>
      </c>
    </row>
    <row r="484" spans="1:5" ht="63" x14ac:dyDescent="0.25">
      <c r="A484" s="14" t="s">
        <v>949</v>
      </c>
      <c r="B484" s="15" t="s">
        <v>950</v>
      </c>
      <c r="C484" s="45">
        <v>28650</v>
      </c>
      <c r="D484" s="45">
        <v>28650</v>
      </c>
      <c r="E484" s="13">
        <v>100</v>
      </c>
    </row>
    <row r="485" spans="1:5" ht="63" x14ac:dyDescent="0.25">
      <c r="A485" s="14" t="s">
        <v>951</v>
      </c>
      <c r="B485" s="15" t="s">
        <v>952</v>
      </c>
      <c r="C485" s="45">
        <v>28650</v>
      </c>
      <c r="D485" s="45">
        <v>28650</v>
      </c>
      <c r="E485" s="13">
        <v>100</v>
      </c>
    </row>
    <row r="486" spans="1:5" ht="31.5" x14ac:dyDescent="0.25">
      <c r="A486" s="14" t="s">
        <v>953</v>
      </c>
      <c r="B486" s="15" t="s">
        <v>954</v>
      </c>
      <c r="C486" s="45">
        <v>5606732.2000000002</v>
      </c>
      <c r="D486" s="45">
        <v>5525321.7000000002</v>
      </c>
      <c r="E486" s="13">
        <v>98.547986650762454</v>
      </c>
    </row>
    <row r="487" spans="1:5" ht="47.25" x14ac:dyDescent="0.25">
      <c r="A487" s="14" t="s">
        <v>955</v>
      </c>
      <c r="B487" s="15" t="s">
        <v>956</v>
      </c>
      <c r="C487" s="45">
        <v>5606732.2000000002</v>
      </c>
      <c r="D487" s="45">
        <v>5525321.7000000002</v>
      </c>
      <c r="E487" s="13">
        <v>98.547986650762454</v>
      </c>
    </row>
    <row r="488" spans="1:5" x14ac:dyDescent="0.25">
      <c r="A488" s="14" t="s">
        <v>957</v>
      </c>
      <c r="B488" s="15" t="s">
        <v>958</v>
      </c>
      <c r="C488" s="45">
        <v>1264470</v>
      </c>
      <c r="D488" s="45">
        <v>1213852.1000000001</v>
      </c>
      <c r="E488" s="13">
        <v>95.996907795360912</v>
      </c>
    </row>
    <row r="489" spans="1:5" ht="31.5" x14ac:dyDescent="0.25">
      <c r="A489" s="14" t="s">
        <v>959</v>
      </c>
      <c r="B489" s="15" t="s">
        <v>960</v>
      </c>
      <c r="C489" s="45">
        <v>1264470</v>
      </c>
      <c r="D489" s="45">
        <v>1213852.1000000001</v>
      </c>
      <c r="E489" s="13">
        <v>95.996907795360912</v>
      </c>
    </row>
    <row r="490" spans="1:5" s="28" customFormat="1" ht="31.5" x14ac:dyDescent="0.25">
      <c r="A490" s="31" t="s">
        <v>961</v>
      </c>
      <c r="B490" s="32" t="s">
        <v>962</v>
      </c>
      <c r="C490" s="44">
        <v>2711530.3</v>
      </c>
      <c r="D490" s="44">
        <v>2578521.6</v>
      </c>
      <c r="E490" s="27">
        <v>95.094699845323518</v>
      </c>
    </row>
    <row r="491" spans="1:5" ht="31.5" x14ac:dyDescent="0.25">
      <c r="A491" s="14" t="s">
        <v>963</v>
      </c>
      <c r="B491" s="15" t="s">
        <v>964</v>
      </c>
      <c r="C491" s="45">
        <v>2711530.3</v>
      </c>
      <c r="D491" s="45">
        <v>2578521.6</v>
      </c>
      <c r="E491" s="13">
        <v>95.094699845323518</v>
      </c>
    </row>
    <row r="492" spans="1:5" ht="110.25" x14ac:dyDescent="0.25">
      <c r="A492" s="14" t="s">
        <v>965</v>
      </c>
      <c r="B492" s="15" t="s">
        <v>966</v>
      </c>
      <c r="C492" s="45">
        <v>2711530.3</v>
      </c>
      <c r="D492" s="45">
        <v>2578521.6</v>
      </c>
      <c r="E492" s="13">
        <v>95.094699845323518</v>
      </c>
    </row>
    <row r="493" spans="1:5" s="28" customFormat="1" ht="31.5" x14ac:dyDescent="0.25">
      <c r="A493" s="31" t="s">
        <v>967</v>
      </c>
      <c r="B493" s="32" t="s">
        <v>968</v>
      </c>
      <c r="C493" s="44">
        <v>14982</v>
      </c>
      <c r="D493" s="44">
        <v>14982</v>
      </c>
      <c r="E493" s="27">
        <v>100</v>
      </c>
    </row>
    <row r="494" spans="1:5" ht="31.5" x14ac:dyDescent="0.25">
      <c r="A494" s="14" t="s">
        <v>969</v>
      </c>
      <c r="B494" s="15" t="s">
        <v>970</v>
      </c>
      <c r="C494" s="45">
        <v>14982</v>
      </c>
      <c r="D494" s="45">
        <v>14982</v>
      </c>
      <c r="E494" s="13">
        <v>100</v>
      </c>
    </row>
    <row r="495" spans="1:5" ht="31.5" x14ac:dyDescent="0.25">
      <c r="A495" s="14" t="s">
        <v>971</v>
      </c>
      <c r="B495" s="15" t="s">
        <v>972</v>
      </c>
      <c r="C495" s="45">
        <v>14982</v>
      </c>
      <c r="D495" s="45">
        <v>14982</v>
      </c>
      <c r="E495" s="13">
        <v>100</v>
      </c>
    </row>
    <row r="496" spans="1:5" s="28" customFormat="1" ht="63" x14ac:dyDescent="0.25">
      <c r="A496" s="31" t="s">
        <v>973</v>
      </c>
      <c r="B496" s="32" t="s">
        <v>974</v>
      </c>
      <c r="C496" s="44">
        <v>315940.40000000002</v>
      </c>
      <c r="D496" s="44">
        <v>328131.5</v>
      </c>
      <c r="E496" s="27">
        <v>103.8586708125963</v>
      </c>
    </row>
    <row r="497" spans="1:5" ht="78.75" x14ac:dyDescent="0.25">
      <c r="A497" s="14" t="s">
        <v>975</v>
      </c>
      <c r="B497" s="15" t="s">
        <v>976</v>
      </c>
      <c r="C497" s="45">
        <v>315940.40000000002</v>
      </c>
      <c r="D497" s="45">
        <v>328131.5</v>
      </c>
      <c r="E497" s="13">
        <v>103.8586708125963</v>
      </c>
    </row>
    <row r="498" spans="1:5" ht="78.75" x14ac:dyDescent="0.25">
      <c r="A498" s="14" t="s">
        <v>977</v>
      </c>
      <c r="B498" s="15" t="s">
        <v>978</v>
      </c>
      <c r="C498" s="45">
        <v>315940.40000000002</v>
      </c>
      <c r="D498" s="45">
        <v>328131.5</v>
      </c>
      <c r="E498" s="13">
        <v>103.8586708125963</v>
      </c>
    </row>
    <row r="499" spans="1:5" ht="31.5" x14ac:dyDescent="0.25">
      <c r="A499" s="14" t="s">
        <v>979</v>
      </c>
      <c r="B499" s="15" t="s">
        <v>980</v>
      </c>
      <c r="C499" s="45">
        <v>270077.2</v>
      </c>
      <c r="D499" s="45">
        <v>278279.3</v>
      </c>
      <c r="E499" s="13">
        <v>103.03694647308251</v>
      </c>
    </row>
    <row r="500" spans="1:5" ht="31.5" x14ac:dyDescent="0.25">
      <c r="A500" s="14" t="s">
        <v>981</v>
      </c>
      <c r="B500" s="15" t="s">
        <v>982</v>
      </c>
      <c r="C500" s="45">
        <v>151986.5</v>
      </c>
      <c r="D500" s="45">
        <v>170100.1</v>
      </c>
      <c r="E500" s="13">
        <v>111.9179006030141</v>
      </c>
    </row>
    <row r="501" spans="1:5" ht="31.5" x14ac:dyDescent="0.25">
      <c r="A501" s="14" t="s">
        <v>983</v>
      </c>
      <c r="B501" s="15" t="s">
        <v>984</v>
      </c>
      <c r="C501" s="45">
        <v>110231.1</v>
      </c>
      <c r="D501" s="45">
        <v>100319.5</v>
      </c>
      <c r="E501" s="13">
        <v>91.008345194777149</v>
      </c>
    </row>
    <row r="502" spans="1:5" ht="31.5" x14ac:dyDescent="0.25">
      <c r="A502" s="14" t="s">
        <v>985</v>
      </c>
      <c r="B502" s="15" t="s">
        <v>986</v>
      </c>
      <c r="C502" s="45">
        <v>7859.7</v>
      </c>
      <c r="D502" s="45">
        <v>7859.7</v>
      </c>
      <c r="E502" s="13">
        <v>100</v>
      </c>
    </row>
    <row r="503" spans="1:5" ht="47.25" x14ac:dyDescent="0.25">
      <c r="A503" s="14" t="s">
        <v>987</v>
      </c>
      <c r="B503" s="15" t="s">
        <v>988</v>
      </c>
      <c r="C503" s="45">
        <v>100.8</v>
      </c>
      <c r="D503" s="45">
        <v>100.8</v>
      </c>
      <c r="E503" s="13">
        <v>100</v>
      </c>
    </row>
    <row r="504" spans="1:5" ht="63" x14ac:dyDescent="0.25">
      <c r="A504" s="14" t="s">
        <v>989</v>
      </c>
      <c r="B504" s="15" t="s">
        <v>990</v>
      </c>
      <c r="C504" s="45">
        <v>689.3</v>
      </c>
      <c r="D504" s="45">
        <v>689.3</v>
      </c>
      <c r="E504" s="13">
        <v>100</v>
      </c>
    </row>
    <row r="505" spans="1:5" ht="94.5" x14ac:dyDescent="0.25">
      <c r="A505" s="14" t="s">
        <v>991</v>
      </c>
      <c r="B505" s="15" t="s">
        <v>992</v>
      </c>
      <c r="C505" s="45">
        <v>3477</v>
      </c>
      <c r="D505" s="45">
        <v>3477</v>
      </c>
      <c r="E505" s="13">
        <v>100</v>
      </c>
    </row>
    <row r="506" spans="1:5" ht="47.25" x14ac:dyDescent="0.25">
      <c r="A506" s="14" t="s">
        <v>993</v>
      </c>
      <c r="B506" s="15" t="s">
        <v>994</v>
      </c>
      <c r="C506" s="45">
        <v>400</v>
      </c>
      <c r="D506" s="45">
        <v>400</v>
      </c>
      <c r="E506" s="13">
        <v>100</v>
      </c>
    </row>
    <row r="507" spans="1:5" ht="63" x14ac:dyDescent="0.25">
      <c r="A507" s="14" t="s">
        <v>995</v>
      </c>
      <c r="B507" s="15" t="s">
        <v>996</v>
      </c>
      <c r="C507" s="45">
        <v>2965.4</v>
      </c>
      <c r="D507" s="45">
        <v>2962.7</v>
      </c>
      <c r="E507" s="13">
        <v>99.908949888716521</v>
      </c>
    </row>
    <row r="508" spans="1:5" ht="78.75" x14ac:dyDescent="0.25">
      <c r="A508" s="14" t="s">
        <v>997</v>
      </c>
      <c r="B508" s="15" t="s">
        <v>998</v>
      </c>
      <c r="C508" s="45">
        <v>655.5</v>
      </c>
      <c r="D508" s="45">
        <v>678.3</v>
      </c>
      <c r="E508" s="13">
        <v>103.47826086956522</v>
      </c>
    </row>
    <row r="509" spans="1:5" ht="47.25" x14ac:dyDescent="0.25">
      <c r="A509" s="14" t="s">
        <v>999</v>
      </c>
      <c r="B509" s="15" t="s">
        <v>1000</v>
      </c>
      <c r="C509" s="45">
        <v>17.3</v>
      </c>
      <c r="D509" s="45">
        <v>17.3</v>
      </c>
      <c r="E509" s="13">
        <v>100</v>
      </c>
    </row>
    <row r="510" spans="1:5" ht="47.25" x14ac:dyDescent="0.25">
      <c r="A510" s="14" t="s">
        <v>1001</v>
      </c>
      <c r="B510" s="15" t="s">
        <v>1002</v>
      </c>
      <c r="C510" s="45">
        <v>689.7</v>
      </c>
      <c r="D510" s="45">
        <v>689.7</v>
      </c>
      <c r="E510" s="13">
        <v>100</v>
      </c>
    </row>
    <row r="511" spans="1:5" ht="47.25" x14ac:dyDescent="0.25">
      <c r="A511" s="14" t="s">
        <v>1003</v>
      </c>
      <c r="B511" s="15" t="s">
        <v>1004</v>
      </c>
      <c r="C511" s="45">
        <v>582.79999999999995</v>
      </c>
      <c r="D511" s="45">
        <v>582.79999999999995</v>
      </c>
      <c r="E511" s="13">
        <v>100</v>
      </c>
    </row>
    <row r="512" spans="1:5" ht="94.5" x14ac:dyDescent="0.25">
      <c r="A512" s="14" t="s">
        <v>1005</v>
      </c>
      <c r="B512" s="15" t="s">
        <v>1006</v>
      </c>
      <c r="C512" s="45">
        <v>19.5</v>
      </c>
      <c r="D512" s="45">
        <v>19.5</v>
      </c>
      <c r="E512" s="13">
        <v>100</v>
      </c>
    </row>
    <row r="513" spans="1:5" ht="78.75" x14ac:dyDescent="0.25">
      <c r="A513" s="14" t="s">
        <v>1007</v>
      </c>
      <c r="B513" s="15" t="s">
        <v>1008</v>
      </c>
      <c r="C513" s="45">
        <v>14.6</v>
      </c>
      <c r="D513" s="45">
        <v>14.6</v>
      </c>
      <c r="E513" s="13">
        <v>100</v>
      </c>
    </row>
    <row r="514" spans="1:5" ht="63" x14ac:dyDescent="0.25">
      <c r="A514" s="14" t="s">
        <v>1009</v>
      </c>
      <c r="B514" s="15" t="s">
        <v>1010</v>
      </c>
      <c r="C514" s="45">
        <v>36251.199999999997</v>
      </c>
      <c r="D514" s="45">
        <v>40220.300000000003</v>
      </c>
      <c r="E514" s="13">
        <v>110.9488789336629</v>
      </c>
    </row>
    <row r="515" spans="1:5" s="28" customFormat="1" ht="47.25" x14ac:dyDescent="0.25">
      <c r="A515" s="31" t="s">
        <v>1011</v>
      </c>
      <c r="B515" s="32" t="s">
        <v>1012</v>
      </c>
      <c r="C515" s="44">
        <v>-168599.80000000002</v>
      </c>
      <c r="D515" s="44">
        <v>-172200.6</v>
      </c>
      <c r="E515" s="27">
        <v>102.13570834603598</v>
      </c>
    </row>
    <row r="516" spans="1:5" ht="47.25" x14ac:dyDescent="0.25">
      <c r="A516" s="14" t="s">
        <v>1013</v>
      </c>
      <c r="B516" s="15" t="s">
        <v>1014</v>
      </c>
      <c r="C516" s="45">
        <v>-168599.80000000002</v>
      </c>
      <c r="D516" s="45">
        <v>-172200.6</v>
      </c>
      <c r="E516" s="13">
        <v>102.13570834603598</v>
      </c>
    </row>
    <row r="517" spans="1:5" ht="31.5" x14ac:dyDescent="0.25">
      <c r="A517" s="14" t="s">
        <v>1015</v>
      </c>
      <c r="B517" s="15" t="s">
        <v>1016</v>
      </c>
      <c r="C517" s="45">
        <v>-98.8</v>
      </c>
      <c r="D517" s="45">
        <v>-98.8</v>
      </c>
      <c r="E517" s="13">
        <v>100</v>
      </c>
    </row>
    <row r="518" spans="1:5" ht="47.25" x14ac:dyDescent="0.25">
      <c r="A518" s="14" t="s">
        <v>1017</v>
      </c>
      <c r="B518" s="15" t="s">
        <v>1018</v>
      </c>
      <c r="C518" s="45">
        <v>-689.3</v>
      </c>
      <c r="D518" s="45">
        <v>-689.3</v>
      </c>
      <c r="E518" s="13">
        <v>100</v>
      </c>
    </row>
    <row r="519" spans="1:5" ht="94.5" x14ac:dyDescent="0.25">
      <c r="A519" s="14" t="s">
        <v>1019</v>
      </c>
      <c r="B519" s="15" t="s">
        <v>1020</v>
      </c>
      <c r="C519" s="45">
        <v>-20.6</v>
      </c>
      <c r="D519" s="45">
        <v>-20.6</v>
      </c>
      <c r="E519" s="13">
        <v>100</v>
      </c>
    </row>
    <row r="520" spans="1:5" ht="78.75" x14ac:dyDescent="0.25">
      <c r="A520" s="14" t="s">
        <v>1021</v>
      </c>
      <c r="B520" s="15" t="s">
        <v>1022</v>
      </c>
      <c r="C520" s="45">
        <v>-2065.9</v>
      </c>
      <c r="D520" s="45">
        <v>-2430.1</v>
      </c>
      <c r="E520" s="13">
        <v>117.62912048017813</v>
      </c>
    </row>
    <row r="521" spans="1:5" ht="63" x14ac:dyDescent="0.25">
      <c r="A521" s="14" t="s">
        <v>1023</v>
      </c>
      <c r="B521" s="15" t="s">
        <v>1024</v>
      </c>
      <c r="C521" s="45">
        <v>0</v>
      </c>
      <c r="D521" s="45">
        <v>-14.5</v>
      </c>
      <c r="E521" s="13"/>
    </row>
    <row r="522" spans="1:5" ht="31.5" x14ac:dyDescent="0.25">
      <c r="A522" s="14" t="s">
        <v>1025</v>
      </c>
      <c r="B522" s="15" t="s">
        <v>1026</v>
      </c>
      <c r="C522" s="45">
        <v>-53.3</v>
      </c>
      <c r="D522" s="45">
        <v>-76.3</v>
      </c>
      <c r="E522" s="13">
        <v>143.15196998123827</v>
      </c>
    </row>
    <row r="523" spans="1:5" ht="78.75" x14ac:dyDescent="0.25">
      <c r="A523" s="14" t="s">
        <v>1027</v>
      </c>
      <c r="B523" s="15" t="s">
        <v>1028</v>
      </c>
      <c r="C523" s="45">
        <v>-3407.5</v>
      </c>
      <c r="D523" s="45">
        <v>-3407.5</v>
      </c>
      <c r="E523" s="13">
        <v>100</v>
      </c>
    </row>
    <row r="524" spans="1:5" ht="31.5" x14ac:dyDescent="0.25">
      <c r="A524" s="14" t="s">
        <v>1029</v>
      </c>
      <c r="B524" s="15" t="s">
        <v>1030</v>
      </c>
      <c r="C524" s="45">
        <v>-392</v>
      </c>
      <c r="D524" s="45">
        <v>-392</v>
      </c>
      <c r="E524" s="13">
        <v>100</v>
      </c>
    </row>
    <row r="525" spans="1:5" ht="47.25" x14ac:dyDescent="0.25">
      <c r="A525" s="14" t="s">
        <v>1031</v>
      </c>
      <c r="B525" s="15" t="s">
        <v>1032</v>
      </c>
      <c r="C525" s="45">
        <v>-2903.4</v>
      </c>
      <c r="D525" s="45">
        <v>-2445.5</v>
      </c>
      <c r="E525" s="13">
        <v>84.228835158779361</v>
      </c>
    </row>
    <row r="526" spans="1:5" ht="78.75" x14ac:dyDescent="0.25">
      <c r="A526" s="14" t="s">
        <v>1033</v>
      </c>
      <c r="B526" s="15" t="s">
        <v>1034</v>
      </c>
      <c r="C526" s="45">
        <v>-890</v>
      </c>
      <c r="D526" s="45">
        <v>-890</v>
      </c>
      <c r="E526" s="13">
        <v>100</v>
      </c>
    </row>
    <row r="527" spans="1:5" ht="47.25" x14ac:dyDescent="0.25">
      <c r="A527" s="14" t="s">
        <v>1035</v>
      </c>
      <c r="B527" s="15" t="s">
        <v>1036</v>
      </c>
      <c r="C527" s="45">
        <v>-70</v>
      </c>
      <c r="D527" s="45">
        <v>-71.599999999999994</v>
      </c>
      <c r="E527" s="13">
        <v>102.28571428571426</v>
      </c>
    </row>
    <row r="528" spans="1:5" ht="63" x14ac:dyDescent="0.25">
      <c r="A528" s="14" t="s">
        <v>1037</v>
      </c>
      <c r="B528" s="15" t="s">
        <v>1038</v>
      </c>
      <c r="C528" s="45">
        <v>-583.4</v>
      </c>
      <c r="D528" s="45">
        <v>-583.4</v>
      </c>
      <c r="E528" s="13">
        <v>100</v>
      </c>
    </row>
    <row r="529" spans="1:5" ht="47.25" x14ac:dyDescent="0.25">
      <c r="A529" s="14" t="s">
        <v>1039</v>
      </c>
      <c r="B529" s="15" t="s">
        <v>1040</v>
      </c>
      <c r="C529" s="45">
        <v>-848.8</v>
      </c>
      <c r="D529" s="45">
        <v>-848.8</v>
      </c>
      <c r="E529" s="13">
        <v>100</v>
      </c>
    </row>
    <row r="530" spans="1:5" ht="78.75" x14ac:dyDescent="0.25">
      <c r="A530" s="14" t="s">
        <v>1041</v>
      </c>
      <c r="B530" s="15" t="s">
        <v>1042</v>
      </c>
      <c r="C530" s="45">
        <v>-1271.3</v>
      </c>
      <c r="D530" s="45">
        <v>-1271.5</v>
      </c>
      <c r="E530" s="13">
        <v>100.01573192794777</v>
      </c>
    </row>
    <row r="531" spans="1:5" ht="63" x14ac:dyDescent="0.25">
      <c r="A531" s="14" t="s">
        <v>1043</v>
      </c>
      <c r="B531" s="15" t="s">
        <v>1044</v>
      </c>
      <c r="C531" s="45">
        <v>-27</v>
      </c>
      <c r="D531" s="45">
        <v>-27</v>
      </c>
      <c r="E531" s="13">
        <v>100</v>
      </c>
    </row>
    <row r="532" spans="1:5" ht="47.25" x14ac:dyDescent="0.25">
      <c r="A532" s="14" t="s">
        <v>1045</v>
      </c>
      <c r="B532" s="15" t="s">
        <v>1046</v>
      </c>
      <c r="C532" s="45">
        <v>-3.6</v>
      </c>
      <c r="D532" s="45">
        <v>-3.7</v>
      </c>
      <c r="E532" s="13">
        <v>102.77777777777779</v>
      </c>
    </row>
    <row r="533" spans="1:5" ht="31.5" x14ac:dyDescent="0.25">
      <c r="A533" s="14" t="s">
        <v>1047</v>
      </c>
      <c r="B533" s="15" t="s">
        <v>1048</v>
      </c>
      <c r="C533" s="45">
        <v>-7.4</v>
      </c>
      <c r="D533" s="45">
        <v>-7.4</v>
      </c>
      <c r="E533" s="13">
        <v>100</v>
      </c>
    </row>
    <row r="534" spans="1:5" ht="47.25" x14ac:dyDescent="0.25">
      <c r="A534" s="14" t="s">
        <v>1049</v>
      </c>
      <c r="B534" s="15" t="s">
        <v>1050</v>
      </c>
      <c r="C534" s="45">
        <v>-11097</v>
      </c>
      <c r="D534" s="45">
        <v>-11097</v>
      </c>
      <c r="E534" s="13">
        <v>100</v>
      </c>
    </row>
    <row r="535" spans="1:5" ht="47.25" x14ac:dyDescent="0.25">
      <c r="A535" s="14" t="s">
        <v>1051</v>
      </c>
      <c r="B535" s="15" t="s">
        <v>1052</v>
      </c>
      <c r="C535" s="45">
        <v>-7312.7</v>
      </c>
      <c r="D535" s="45">
        <v>-7312.7</v>
      </c>
      <c r="E535" s="13">
        <v>100</v>
      </c>
    </row>
    <row r="536" spans="1:5" ht="47.25" x14ac:dyDescent="0.25">
      <c r="A536" s="14" t="s">
        <v>1053</v>
      </c>
      <c r="B536" s="15" t="s">
        <v>1054</v>
      </c>
      <c r="C536" s="45">
        <v>-0.2</v>
      </c>
      <c r="D536" s="45">
        <v>-0.2</v>
      </c>
      <c r="E536" s="13">
        <v>100</v>
      </c>
    </row>
    <row r="537" spans="1:5" ht="31.5" x14ac:dyDescent="0.25">
      <c r="A537" s="14" t="s">
        <v>1055</v>
      </c>
      <c r="B537" s="15" t="s">
        <v>1056</v>
      </c>
      <c r="C537" s="45">
        <v>-613.9</v>
      </c>
      <c r="D537" s="45">
        <v>-613.9</v>
      </c>
      <c r="E537" s="13">
        <v>100</v>
      </c>
    </row>
    <row r="538" spans="1:5" ht="47.25" x14ac:dyDescent="0.25">
      <c r="A538" s="14" t="s">
        <v>1057</v>
      </c>
      <c r="B538" s="15" t="s">
        <v>1058</v>
      </c>
      <c r="C538" s="45">
        <v>-5084.3999999999996</v>
      </c>
      <c r="D538" s="45">
        <v>-5084.3999999999996</v>
      </c>
      <c r="E538" s="13">
        <v>100</v>
      </c>
    </row>
    <row r="539" spans="1:5" ht="47.25" x14ac:dyDescent="0.25">
      <c r="A539" s="14" t="s">
        <v>1059</v>
      </c>
      <c r="B539" s="15" t="s">
        <v>1060</v>
      </c>
      <c r="C539" s="45">
        <v>-1583.8</v>
      </c>
      <c r="D539" s="45">
        <v>-1583.9</v>
      </c>
      <c r="E539" s="13">
        <v>100.00631392852635</v>
      </c>
    </row>
    <row r="540" spans="1:5" ht="47.25" x14ac:dyDescent="0.25">
      <c r="A540" s="14" t="s">
        <v>1061</v>
      </c>
      <c r="B540" s="15" t="s">
        <v>1062</v>
      </c>
      <c r="C540" s="45">
        <v>-104.6</v>
      </c>
      <c r="D540" s="45">
        <v>-104.6</v>
      </c>
      <c r="E540" s="13">
        <v>100</v>
      </c>
    </row>
    <row r="541" spans="1:5" ht="31.5" x14ac:dyDescent="0.25">
      <c r="A541" s="14" t="s">
        <v>1063</v>
      </c>
      <c r="B541" s="15" t="s">
        <v>1064</v>
      </c>
      <c r="C541" s="45">
        <v>0</v>
      </c>
      <c r="D541" s="45">
        <v>-3279.1</v>
      </c>
      <c r="E541" s="13"/>
    </row>
    <row r="542" spans="1:5" ht="47.25" x14ac:dyDescent="0.25">
      <c r="A542" s="14" t="s">
        <v>1065</v>
      </c>
      <c r="B542" s="15" t="s">
        <v>1066</v>
      </c>
      <c r="C542" s="45">
        <v>-605.29999999999995</v>
      </c>
      <c r="D542" s="45">
        <v>-468.6</v>
      </c>
      <c r="E542" s="13">
        <v>77.416157277383121</v>
      </c>
    </row>
    <row r="543" spans="1:5" ht="47.25" x14ac:dyDescent="0.25">
      <c r="A543" s="14" t="s">
        <v>1067</v>
      </c>
      <c r="B543" s="15" t="s">
        <v>1068</v>
      </c>
      <c r="C543" s="45">
        <v>-0.7</v>
      </c>
      <c r="D543" s="45">
        <v>-0.7</v>
      </c>
      <c r="E543" s="13">
        <v>100</v>
      </c>
    </row>
    <row r="544" spans="1:5" ht="63" x14ac:dyDescent="0.25">
      <c r="A544" s="14" t="s">
        <v>1069</v>
      </c>
      <c r="B544" s="15" t="s">
        <v>1070</v>
      </c>
      <c r="C544" s="45">
        <v>-1.9</v>
      </c>
      <c r="D544" s="45">
        <v>-1.9</v>
      </c>
      <c r="E544" s="13">
        <v>100</v>
      </c>
    </row>
    <row r="545" spans="1:5" ht="47.25" x14ac:dyDescent="0.25">
      <c r="A545" s="14" t="s">
        <v>1071</v>
      </c>
      <c r="B545" s="15" t="s">
        <v>1072</v>
      </c>
      <c r="C545" s="45">
        <v>-770.5</v>
      </c>
      <c r="D545" s="45">
        <v>-783.6</v>
      </c>
      <c r="E545" s="13">
        <v>101.70019467878002</v>
      </c>
    </row>
    <row r="546" spans="1:5" ht="63" x14ac:dyDescent="0.25">
      <c r="A546" s="14" t="s">
        <v>1073</v>
      </c>
      <c r="B546" s="15" t="s">
        <v>1074</v>
      </c>
      <c r="C546" s="45">
        <v>-9399.1</v>
      </c>
      <c r="D546" s="45">
        <v>-10376.6</v>
      </c>
      <c r="E546" s="13">
        <v>110.3999319083742</v>
      </c>
    </row>
    <row r="547" spans="1:5" ht="126" x14ac:dyDescent="0.25">
      <c r="A547" s="14" t="s">
        <v>1075</v>
      </c>
      <c r="B547" s="15" t="s">
        <v>1076</v>
      </c>
      <c r="C547" s="45">
        <v>-30.2</v>
      </c>
      <c r="D547" s="45">
        <v>-30.7</v>
      </c>
      <c r="E547" s="13">
        <v>101.65562913907284</v>
      </c>
    </row>
    <row r="548" spans="1:5" ht="94.5" x14ac:dyDescent="0.25">
      <c r="A548" s="14" t="s">
        <v>1077</v>
      </c>
      <c r="B548" s="15" t="s">
        <v>1078</v>
      </c>
      <c r="C548" s="45">
        <v>-62.5</v>
      </c>
      <c r="D548" s="45">
        <v>-62.5</v>
      </c>
      <c r="E548" s="13">
        <v>100</v>
      </c>
    </row>
    <row r="549" spans="1:5" ht="63" x14ac:dyDescent="0.25">
      <c r="A549" s="14" t="s">
        <v>1079</v>
      </c>
      <c r="B549" s="15" t="s">
        <v>1080</v>
      </c>
      <c r="C549" s="45">
        <v>-537.9</v>
      </c>
      <c r="D549" s="45">
        <v>-537.9</v>
      </c>
      <c r="E549" s="13">
        <v>100</v>
      </c>
    </row>
    <row r="550" spans="1:5" ht="31.5" x14ac:dyDescent="0.25">
      <c r="A550" s="14" t="s">
        <v>1081</v>
      </c>
      <c r="B550" s="15" t="s">
        <v>1082</v>
      </c>
      <c r="C550" s="45">
        <v>-39.700000000000003</v>
      </c>
      <c r="D550" s="45">
        <v>-39.700000000000003</v>
      </c>
      <c r="E550" s="13">
        <v>100</v>
      </c>
    </row>
    <row r="551" spans="1:5" ht="94.5" x14ac:dyDescent="0.25">
      <c r="A551" s="14" t="s">
        <v>1083</v>
      </c>
      <c r="B551" s="15" t="s">
        <v>1084</v>
      </c>
      <c r="C551" s="45">
        <v>-17.399999999999999</v>
      </c>
      <c r="D551" s="45">
        <v>-17.399999999999999</v>
      </c>
      <c r="E551" s="13">
        <v>100</v>
      </c>
    </row>
    <row r="552" spans="1:5" ht="47.25" x14ac:dyDescent="0.25">
      <c r="A552" s="14" t="s">
        <v>1085</v>
      </c>
      <c r="B552" s="15" t="s">
        <v>1086</v>
      </c>
      <c r="C552" s="45">
        <v>-2334.8000000000002</v>
      </c>
      <c r="D552" s="45">
        <v>-2334.8000000000002</v>
      </c>
      <c r="E552" s="13">
        <v>100</v>
      </c>
    </row>
    <row r="553" spans="1:5" ht="63" x14ac:dyDescent="0.25">
      <c r="A553" s="14" t="s">
        <v>1087</v>
      </c>
      <c r="B553" s="15" t="s">
        <v>1088</v>
      </c>
      <c r="C553" s="45">
        <v>-204.6</v>
      </c>
      <c r="D553" s="45">
        <v>-204.6</v>
      </c>
      <c r="E553" s="13">
        <v>100</v>
      </c>
    </row>
    <row r="554" spans="1:5" ht="63" x14ac:dyDescent="0.25">
      <c r="A554" s="14" t="s">
        <v>1089</v>
      </c>
      <c r="B554" s="15" t="s">
        <v>1090</v>
      </c>
      <c r="C554" s="45">
        <v>-65.7</v>
      </c>
      <c r="D554" s="45">
        <v>-53.5</v>
      </c>
      <c r="E554" s="13">
        <v>81.430745814307457</v>
      </c>
    </row>
    <row r="555" spans="1:5" ht="47.25" x14ac:dyDescent="0.25">
      <c r="A555" s="14" t="s">
        <v>1091</v>
      </c>
      <c r="B555" s="15" t="s">
        <v>1092</v>
      </c>
      <c r="C555" s="45">
        <v>0</v>
      </c>
      <c r="D555" s="45">
        <v>-519.5</v>
      </c>
      <c r="E555" s="13"/>
    </row>
    <row r="556" spans="1:5" ht="63" x14ac:dyDescent="0.25">
      <c r="A556" s="14" t="s">
        <v>1093</v>
      </c>
      <c r="B556" s="15" t="s">
        <v>1094</v>
      </c>
      <c r="C556" s="45">
        <v>-107.7</v>
      </c>
      <c r="D556" s="45">
        <v>-107.7</v>
      </c>
      <c r="E556" s="13">
        <v>100</v>
      </c>
    </row>
    <row r="557" spans="1:5" ht="63" x14ac:dyDescent="0.25">
      <c r="A557" s="14" t="s">
        <v>1095</v>
      </c>
      <c r="B557" s="15" t="s">
        <v>1096</v>
      </c>
      <c r="C557" s="45">
        <v>-455.4</v>
      </c>
      <c r="D557" s="45">
        <v>-455.4</v>
      </c>
      <c r="E557" s="13">
        <v>100</v>
      </c>
    </row>
    <row r="558" spans="1:5" ht="126" x14ac:dyDescent="0.25">
      <c r="A558" s="14" t="s">
        <v>1097</v>
      </c>
      <c r="B558" s="15" t="s">
        <v>1098</v>
      </c>
      <c r="C558" s="45">
        <v>-34014.400000000001</v>
      </c>
      <c r="D558" s="45">
        <v>-34014.400000000001</v>
      </c>
      <c r="E558" s="13">
        <v>100</v>
      </c>
    </row>
    <row r="559" spans="1:5" ht="110.25" x14ac:dyDescent="0.25">
      <c r="A559" s="14" t="s">
        <v>1099</v>
      </c>
      <c r="B559" s="15" t="s">
        <v>1100</v>
      </c>
      <c r="C559" s="45">
        <v>-10150.4</v>
      </c>
      <c r="D559" s="45">
        <v>-10150.4</v>
      </c>
      <c r="E559" s="13">
        <v>100</v>
      </c>
    </row>
    <row r="560" spans="1:5" ht="173.25" x14ac:dyDescent="0.25">
      <c r="A560" s="14" t="s">
        <v>1101</v>
      </c>
      <c r="B560" s="15" t="s">
        <v>1102</v>
      </c>
      <c r="C560" s="45">
        <v>-45004.3</v>
      </c>
      <c r="D560" s="45">
        <v>-45004.3</v>
      </c>
      <c r="E560" s="13">
        <v>100</v>
      </c>
    </row>
    <row r="561" spans="1:5" ht="204.75" x14ac:dyDescent="0.25">
      <c r="A561" s="14" t="s">
        <v>1103</v>
      </c>
      <c r="B561" s="15" t="s">
        <v>1104</v>
      </c>
      <c r="C561" s="45">
        <v>-1827.6</v>
      </c>
      <c r="D561" s="45">
        <v>-1827.6</v>
      </c>
      <c r="E561" s="13">
        <v>100</v>
      </c>
    </row>
    <row r="562" spans="1:5" ht="94.5" x14ac:dyDescent="0.25">
      <c r="A562" s="14" t="s">
        <v>1105</v>
      </c>
      <c r="B562" s="15" t="s">
        <v>1106</v>
      </c>
      <c r="C562" s="45">
        <v>-8.1</v>
      </c>
      <c r="D562" s="45">
        <v>-8.1</v>
      </c>
      <c r="E562" s="13">
        <v>100</v>
      </c>
    </row>
    <row r="563" spans="1:5" ht="47.25" x14ac:dyDescent="0.25">
      <c r="A563" s="14" t="s">
        <v>1107</v>
      </c>
      <c r="B563" s="15" t="s">
        <v>1108</v>
      </c>
      <c r="C563" s="45">
        <v>-939.9</v>
      </c>
      <c r="D563" s="45">
        <v>-939.9</v>
      </c>
      <c r="E563" s="13">
        <v>100</v>
      </c>
    </row>
    <row r="564" spans="1:5" ht="48" thickBot="1" x14ac:dyDescent="0.3">
      <c r="A564" s="17" t="s">
        <v>1109</v>
      </c>
      <c r="B564" s="18" t="s">
        <v>1110</v>
      </c>
      <c r="C564" s="45">
        <v>-22892.799999999999</v>
      </c>
      <c r="D564" s="45">
        <v>-21907</v>
      </c>
      <c r="E564" s="19">
        <v>95.693842605535366</v>
      </c>
    </row>
    <row r="565" spans="1:5" ht="16.5" thickBot="1" x14ac:dyDescent="0.3">
      <c r="A565" s="50" t="s">
        <v>2317</v>
      </c>
      <c r="B565" s="51"/>
      <c r="C565" s="51"/>
      <c r="D565" s="51"/>
      <c r="E565" s="52"/>
    </row>
    <row r="566" spans="1:5" s="28" customFormat="1" x14ac:dyDescent="0.25">
      <c r="A566" s="34" t="s">
        <v>1111</v>
      </c>
      <c r="B566" s="35" t="s">
        <v>2</v>
      </c>
      <c r="C566" s="44">
        <v>147454885.19999999</v>
      </c>
      <c r="D566" s="44">
        <v>141293439.80000001</v>
      </c>
      <c r="E566" s="36">
        <v>95.821470823674019</v>
      </c>
    </row>
    <row r="567" spans="1:5" s="28" customFormat="1" x14ac:dyDescent="0.25">
      <c r="A567" s="29" t="s">
        <v>3</v>
      </c>
      <c r="B567" s="32"/>
      <c r="C567" s="44">
        <v>0</v>
      </c>
      <c r="D567" s="44">
        <v>0</v>
      </c>
      <c r="E567" s="27"/>
    </row>
    <row r="568" spans="1:5" s="28" customFormat="1" x14ac:dyDescent="0.25">
      <c r="A568" s="31" t="s">
        <v>1112</v>
      </c>
      <c r="B568" s="32" t="s">
        <v>1113</v>
      </c>
      <c r="C568" s="44">
        <v>3759577.8</v>
      </c>
      <c r="D568" s="44">
        <v>3357191.4</v>
      </c>
      <c r="E568" s="27">
        <v>89.297032235906912</v>
      </c>
    </row>
    <row r="569" spans="1:5" s="28" customFormat="1" ht="31.5" x14ac:dyDescent="0.25">
      <c r="A569" s="31" t="s">
        <v>1114</v>
      </c>
      <c r="B569" s="32" t="s">
        <v>1115</v>
      </c>
      <c r="C569" s="44">
        <v>173566.9</v>
      </c>
      <c r="D569" s="44">
        <v>173186.9</v>
      </c>
      <c r="E569" s="27">
        <v>99.781064246696801</v>
      </c>
    </row>
    <row r="570" spans="1:5" ht="63" x14ac:dyDescent="0.25">
      <c r="A570" s="14" t="s">
        <v>1116</v>
      </c>
      <c r="B570" s="15" t="s">
        <v>1117</v>
      </c>
      <c r="C570" s="45">
        <v>171355.1</v>
      </c>
      <c r="D570" s="45">
        <v>171105.9</v>
      </c>
      <c r="E570" s="13">
        <v>99.854571004889834</v>
      </c>
    </row>
    <row r="571" spans="1:5" ht="31.5" x14ac:dyDescent="0.25">
      <c r="A571" s="14" t="s">
        <v>1118</v>
      </c>
      <c r="B571" s="15" t="s">
        <v>1119</v>
      </c>
      <c r="C571" s="45">
        <v>171355.1</v>
      </c>
      <c r="D571" s="45">
        <v>171105.9</v>
      </c>
      <c r="E571" s="13">
        <v>99.854571004889834</v>
      </c>
    </row>
    <row r="572" spans="1:5" x14ac:dyDescent="0.25">
      <c r="A572" s="14" t="s">
        <v>1120</v>
      </c>
      <c r="B572" s="15" t="s">
        <v>1121</v>
      </c>
      <c r="C572" s="45">
        <v>124219.7</v>
      </c>
      <c r="D572" s="45">
        <v>124196.2</v>
      </c>
      <c r="E572" s="13">
        <v>99.981081905688058</v>
      </c>
    </row>
    <row r="573" spans="1:5" ht="31.5" x14ac:dyDescent="0.25">
      <c r="A573" s="14" t="s">
        <v>1122</v>
      </c>
      <c r="B573" s="15" t="s">
        <v>1123</v>
      </c>
      <c r="C573" s="45">
        <v>8439.2999999999993</v>
      </c>
      <c r="D573" s="45">
        <v>8439.2999999999993</v>
      </c>
      <c r="E573" s="13">
        <v>100</v>
      </c>
    </row>
    <row r="574" spans="1:5" ht="47.25" x14ac:dyDescent="0.25">
      <c r="A574" s="14" t="s">
        <v>1124</v>
      </c>
      <c r="B574" s="15" t="s">
        <v>1125</v>
      </c>
      <c r="C574" s="45">
        <v>38696.1</v>
      </c>
      <c r="D574" s="45">
        <v>38470.400000000001</v>
      </c>
      <c r="E574" s="13">
        <v>99.416737087200019</v>
      </c>
    </row>
    <row r="575" spans="1:5" ht="31.5" x14ac:dyDescent="0.25">
      <c r="A575" s="14" t="s">
        <v>1126</v>
      </c>
      <c r="B575" s="15" t="s">
        <v>1127</v>
      </c>
      <c r="C575" s="45">
        <v>2211.8000000000002</v>
      </c>
      <c r="D575" s="45">
        <v>2081</v>
      </c>
      <c r="E575" s="13">
        <v>94.086264580884333</v>
      </c>
    </row>
    <row r="576" spans="1:5" ht="31.5" x14ac:dyDescent="0.25">
      <c r="A576" s="14" t="s">
        <v>1128</v>
      </c>
      <c r="B576" s="15" t="s">
        <v>1129</v>
      </c>
      <c r="C576" s="45">
        <v>2211.8000000000002</v>
      </c>
      <c r="D576" s="45">
        <v>2081</v>
      </c>
      <c r="E576" s="13">
        <v>94.086264580884333</v>
      </c>
    </row>
    <row r="577" spans="1:5" x14ac:dyDescent="0.25">
      <c r="A577" s="14" t="s">
        <v>1130</v>
      </c>
      <c r="B577" s="15" t="s">
        <v>1131</v>
      </c>
      <c r="C577" s="45">
        <v>2211.8000000000002</v>
      </c>
      <c r="D577" s="45">
        <v>2081</v>
      </c>
      <c r="E577" s="13">
        <v>94.086264580884333</v>
      </c>
    </row>
    <row r="578" spans="1:5" s="28" customFormat="1" ht="47.25" x14ac:dyDescent="0.25">
      <c r="A578" s="31" t="s">
        <v>1135</v>
      </c>
      <c r="B578" s="32" t="s">
        <v>1136</v>
      </c>
      <c r="C578" s="44">
        <v>225186.8</v>
      </c>
      <c r="D578" s="44">
        <v>214445.3</v>
      </c>
      <c r="E578" s="27">
        <v>95.229960193048612</v>
      </c>
    </row>
    <row r="579" spans="1:5" ht="63" x14ac:dyDescent="0.25">
      <c r="A579" s="14" t="s">
        <v>1116</v>
      </c>
      <c r="B579" s="15" t="s">
        <v>1137</v>
      </c>
      <c r="C579" s="45">
        <v>195579.8</v>
      </c>
      <c r="D579" s="45">
        <v>191258.1</v>
      </c>
      <c r="E579" s="13">
        <v>97.790313723605422</v>
      </c>
    </row>
    <row r="580" spans="1:5" ht="31.5" x14ac:dyDescent="0.25">
      <c r="A580" s="14" t="s">
        <v>1118</v>
      </c>
      <c r="B580" s="15" t="s">
        <v>1140</v>
      </c>
      <c r="C580" s="45">
        <v>195579.8</v>
      </c>
      <c r="D580" s="45">
        <v>191258.1</v>
      </c>
      <c r="E580" s="13">
        <v>97.790313723605422</v>
      </c>
    </row>
    <row r="581" spans="1:5" x14ac:dyDescent="0.25">
      <c r="A581" s="14" t="s">
        <v>1120</v>
      </c>
      <c r="B581" s="15" t="s">
        <v>1141</v>
      </c>
      <c r="C581" s="45">
        <v>146608.6</v>
      </c>
      <c r="D581" s="45">
        <v>144858.20000000001</v>
      </c>
      <c r="E581" s="13">
        <v>98.806072767900389</v>
      </c>
    </row>
    <row r="582" spans="1:5" ht="31.5" x14ac:dyDescent="0.25">
      <c r="A582" s="14" t="s">
        <v>1122</v>
      </c>
      <c r="B582" s="15" t="s">
        <v>1142</v>
      </c>
      <c r="C582" s="45">
        <v>4185.3999999999996</v>
      </c>
      <c r="D582" s="45">
        <v>3632.2</v>
      </c>
      <c r="E582" s="13">
        <v>86.782625316576684</v>
      </c>
    </row>
    <row r="583" spans="1:5" ht="47.25" x14ac:dyDescent="0.25">
      <c r="A583" s="14" t="s">
        <v>1124</v>
      </c>
      <c r="B583" s="15" t="s">
        <v>1143</v>
      </c>
      <c r="C583" s="45">
        <v>44785.8</v>
      </c>
      <c r="D583" s="45">
        <v>42767.7</v>
      </c>
      <c r="E583" s="13">
        <v>95.493884222231145</v>
      </c>
    </row>
    <row r="584" spans="1:5" ht="31.5" x14ac:dyDescent="0.25">
      <c r="A584" s="14" t="s">
        <v>1126</v>
      </c>
      <c r="B584" s="15" t="s">
        <v>1144</v>
      </c>
      <c r="C584" s="45">
        <v>25890.5</v>
      </c>
      <c r="D584" s="45">
        <v>21109.5</v>
      </c>
      <c r="E584" s="13">
        <v>81.533767211911695</v>
      </c>
    </row>
    <row r="585" spans="1:5" ht="31.5" x14ac:dyDescent="0.25">
      <c r="A585" s="14" t="s">
        <v>1128</v>
      </c>
      <c r="B585" s="15" t="s">
        <v>1145</v>
      </c>
      <c r="C585" s="45">
        <v>25890.5</v>
      </c>
      <c r="D585" s="45">
        <v>21109.5</v>
      </c>
      <c r="E585" s="13">
        <v>81.533767211911695</v>
      </c>
    </row>
    <row r="586" spans="1:5" x14ac:dyDescent="0.25">
      <c r="A586" s="14" t="s">
        <v>1130</v>
      </c>
      <c r="B586" s="15" t="s">
        <v>1146</v>
      </c>
      <c r="C586" s="45">
        <v>21020.3</v>
      </c>
      <c r="D586" s="45">
        <v>18425.900000000001</v>
      </c>
      <c r="E586" s="13">
        <v>87.657645228659916</v>
      </c>
    </row>
    <row r="587" spans="1:5" x14ac:dyDescent="0.25">
      <c r="A587" s="14" t="s">
        <v>1147</v>
      </c>
      <c r="B587" s="15" t="s">
        <v>1148</v>
      </c>
      <c r="C587" s="45">
        <v>4870.2</v>
      </c>
      <c r="D587" s="45">
        <v>2683.6</v>
      </c>
      <c r="E587" s="13">
        <v>55.102459857911377</v>
      </c>
    </row>
    <row r="588" spans="1:5" ht="31.5" x14ac:dyDescent="0.25">
      <c r="A588" s="14" t="s">
        <v>1150</v>
      </c>
      <c r="B588" s="15" t="s">
        <v>1151</v>
      </c>
      <c r="C588" s="45">
        <v>3000</v>
      </c>
      <c r="D588" s="45">
        <v>1381</v>
      </c>
      <c r="E588" s="13">
        <v>46.033333333333331</v>
      </c>
    </row>
    <row r="589" spans="1:5" x14ac:dyDescent="0.25">
      <c r="A589" s="14" t="s">
        <v>1152</v>
      </c>
      <c r="B589" s="15" t="s">
        <v>1153</v>
      </c>
      <c r="C589" s="45">
        <v>3000</v>
      </c>
      <c r="D589" s="45">
        <v>1381</v>
      </c>
      <c r="E589" s="13">
        <v>46.033333333333331</v>
      </c>
    </row>
    <row r="590" spans="1:5" x14ac:dyDescent="0.25">
      <c r="A590" s="14" t="s">
        <v>1154</v>
      </c>
      <c r="B590" s="15" t="s">
        <v>1155</v>
      </c>
      <c r="C590" s="45">
        <v>3000</v>
      </c>
      <c r="D590" s="45">
        <v>1381</v>
      </c>
      <c r="E590" s="13">
        <v>46.033333333333331</v>
      </c>
    </row>
    <row r="591" spans="1:5" x14ac:dyDescent="0.25">
      <c r="A591" s="14" t="s">
        <v>1132</v>
      </c>
      <c r="B591" s="15" t="s">
        <v>1156</v>
      </c>
      <c r="C591" s="45">
        <v>716.5</v>
      </c>
      <c r="D591" s="45">
        <v>696.7</v>
      </c>
      <c r="E591" s="13">
        <v>97.236566643405453</v>
      </c>
    </row>
    <row r="592" spans="1:5" x14ac:dyDescent="0.25">
      <c r="A592" s="14" t="s">
        <v>1133</v>
      </c>
      <c r="B592" s="15" t="s">
        <v>1157</v>
      </c>
      <c r="C592" s="45">
        <v>716.5</v>
      </c>
      <c r="D592" s="45">
        <v>696.7</v>
      </c>
      <c r="E592" s="13">
        <v>97.236566643405453</v>
      </c>
    </row>
    <row r="593" spans="1:5" x14ac:dyDescent="0.25">
      <c r="A593" s="14" t="s">
        <v>1158</v>
      </c>
      <c r="B593" s="15" t="s">
        <v>1159</v>
      </c>
      <c r="C593" s="45">
        <v>710.6</v>
      </c>
      <c r="D593" s="45">
        <v>695.9</v>
      </c>
      <c r="E593" s="13">
        <v>97.931325640303953</v>
      </c>
    </row>
    <row r="594" spans="1:5" x14ac:dyDescent="0.25">
      <c r="A594" s="14" t="s">
        <v>1134</v>
      </c>
      <c r="B594" s="15" t="s">
        <v>1161</v>
      </c>
      <c r="C594" s="45">
        <v>5.9</v>
      </c>
      <c r="D594" s="45">
        <v>0.9</v>
      </c>
      <c r="E594" s="13">
        <v>15.254237288135592</v>
      </c>
    </row>
    <row r="595" spans="1:5" s="28" customFormat="1" ht="47.25" x14ac:dyDescent="0.25">
      <c r="A595" s="31" t="s">
        <v>1162</v>
      </c>
      <c r="B595" s="32" t="s">
        <v>1163</v>
      </c>
      <c r="C595" s="44">
        <v>97982.5</v>
      </c>
      <c r="D595" s="44">
        <v>95769.3</v>
      </c>
      <c r="E595" s="27">
        <v>97.741229301150724</v>
      </c>
    </row>
    <row r="596" spans="1:5" ht="63" x14ac:dyDescent="0.25">
      <c r="A596" s="14" t="s">
        <v>1116</v>
      </c>
      <c r="B596" s="15" t="s">
        <v>1164</v>
      </c>
      <c r="C596" s="45">
        <v>93431.9</v>
      </c>
      <c r="D596" s="45">
        <v>92344.4</v>
      </c>
      <c r="E596" s="13">
        <v>98.836050642232479</v>
      </c>
    </row>
    <row r="597" spans="1:5" ht="31.5" x14ac:dyDescent="0.25">
      <c r="A597" s="14" t="s">
        <v>1118</v>
      </c>
      <c r="B597" s="15" t="s">
        <v>1165</v>
      </c>
      <c r="C597" s="45">
        <v>93431.9</v>
      </c>
      <c r="D597" s="45">
        <v>92344.4</v>
      </c>
      <c r="E597" s="13">
        <v>98.836050642232479</v>
      </c>
    </row>
    <row r="598" spans="1:5" x14ac:dyDescent="0.25">
      <c r="A598" s="14" t="s">
        <v>1120</v>
      </c>
      <c r="B598" s="15" t="s">
        <v>1166</v>
      </c>
      <c r="C598" s="45">
        <v>68686.600000000006</v>
      </c>
      <c r="D598" s="45">
        <v>68686.600000000006</v>
      </c>
      <c r="E598" s="13">
        <v>100</v>
      </c>
    </row>
    <row r="599" spans="1:5" ht="31.5" x14ac:dyDescent="0.25">
      <c r="A599" s="14" t="s">
        <v>1122</v>
      </c>
      <c r="B599" s="15" t="s">
        <v>1167</v>
      </c>
      <c r="C599" s="45">
        <v>6118.8</v>
      </c>
      <c r="D599" s="45">
        <v>5205.8999999999996</v>
      </c>
      <c r="E599" s="13">
        <v>85.080407923122166</v>
      </c>
    </row>
    <row r="600" spans="1:5" ht="47.25" x14ac:dyDescent="0.25">
      <c r="A600" s="14" t="s">
        <v>1124</v>
      </c>
      <c r="B600" s="15" t="s">
        <v>1168</v>
      </c>
      <c r="C600" s="45">
        <v>18626.5</v>
      </c>
      <c r="D600" s="45">
        <v>18452</v>
      </c>
      <c r="E600" s="13">
        <v>99.063162698306172</v>
      </c>
    </row>
    <row r="601" spans="1:5" ht="31.5" x14ac:dyDescent="0.25">
      <c r="A601" s="14" t="s">
        <v>1126</v>
      </c>
      <c r="B601" s="15" t="s">
        <v>1169</v>
      </c>
      <c r="C601" s="45">
        <v>4450.6000000000004</v>
      </c>
      <c r="D601" s="45">
        <v>3324.9</v>
      </c>
      <c r="E601" s="13">
        <v>74.706781108165188</v>
      </c>
    </row>
    <row r="602" spans="1:5" ht="31.5" x14ac:dyDescent="0.25">
      <c r="A602" s="14" t="s">
        <v>1128</v>
      </c>
      <c r="B602" s="15" t="s">
        <v>1170</v>
      </c>
      <c r="C602" s="45">
        <v>4450.6000000000004</v>
      </c>
      <c r="D602" s="45">
        <v>3324.9</v>
      </c>
      <c r="E602" s="13">
        <v>74.706781108165188</v>
      </c>
    </row>
    <row r="603" spans="1:5" x14ac:dyDescent="0.25">
      <c r="A603" s="14" t="s">
        <v>1130</v>
      </c>
      <c r="B603" s="15" t="s">
        <v>1171</v>
      </c>
      <c r="C603" s="45">
        <v>4450.6000000000004</v>
      </c>
      <c r="D603" s="45">
        <v>3324.9</v>
      </c>
      <c r="E603" s="13">
        <v>74.706781108165188</v>
      </c>
    </row>
    <row r="604" spans="1:5" x14ac:dyDescent="0.25">
      <c r="A604" s="14" t="s">
        <v>1132</v>
      </c>
      <c r="B604" s="15" t="s">
        <v>1178</v>
      </c>
      <c r="C604" s="45">
        <v>100</v>
      </c>
      <c r="D604" s="45">
        <v>100</v>
      </c>
      <c r="E604" s="13">
        <v>100</v>
      </c>
    </row>
    <row r="605" spans="1:5" x14ac:dyDescent="0.25">
      <c r="A605" s="14" t="s">
        <v>1133</v>
      </c>
      <c r="B605" s="15" t="s">
        <v>1181</v>
      </c>
      <c r="C605" s="45">
        <v>100</v>
      </c>
      <c r="D605" s="45">
        <v>100</v>
      </c>
      <c r="E605" s="13">
        <v>100</v>
      </c>
    </row>
    <row r="606" spans="1:5" x14ac:dyDescent="0.25">
      <c r="A606" s="14" t="s">
        <v>1134</v>
      </c>
      <c r="B606" s="15" t="s">
        <v>1182</v>
      </c>
      <c r="C606" s="45">
        <v>100</v>
      </c>
      <c r="D606" s="45">
        <v>100</v>
      </c>
      <c r="E606" s="13">
        <v>100</v>
      </c>
    </row>
    <row r="607" spans="1:5" s="28" customFormat="1" x14ac:dyDescent="0.25">
      <c r="A607" s="31" t="s">
        <v>1183</v>
      </c>
      <c r="B607" s="32" t="s">
        <v>1184</v>
      </c>
      <c r="C607" s="44">
        <v>468549.4</v>
      </c>
      <c r="D607" s="44">
        <v>465858.4</v>
      </c>
      <c r="E607" s="27">
        <v>99.425674219196523</v>
      </c>
    </row>
    <row r="608" spans="1:5" ht="63" x14ac:dyDescent="0.25">
      <c r="A608" s="14" t="s">
        <v>1116</v>
      </c>
      <c r="B608" s="15" t="s">
        <v>1185</v>
      </c>
      <c r="C608" s="45">
        <v>279275.90000000002</v>
      </c>
      <c r="D608" s="45">
        <v>279010.3</v>
      </c>
      <c r="E608" s="13">
        <v>99.904896913768766</v>
      </c>
    </row>
    <row r="609" spans="1:5" x14ac:dyDescent="0.25">
      <c r="A609" s="14" t="s">
        <v>1138</v>
      </c>
      <c r="B609" s="15" t="s">
        <v>1186</v>
      </c>
      <c r="C609" s="45">
        <v>51515.199999999997</v>
      </c>
      <c r="D609" s="45">
        <v>51451.8</v>
      </c>
      <c r="E609" s="13">
        <v>99.876929527595749</v>
      </c>
    </row>
    <row r="610" spans="1:5" x14ac:dyDescent="0.25">
      <c r="A610" s="14" t="s">
        <v>1187</v>
      </c>
      <c r="B610" s="15" t="s">
        <v>1188</v>
      </c>
      <c r="C610" s="45">
        <v>39566.199999999997</v>
      </c>
      <c r="D610" s="45">
        <v>39566.199999999997</v>
      </c>
      <c r="E610" s="13">
        <v>100</v>
      </c>
    </row>
    <row r="611" spans="1:5" ht="31.5" x14ac:dyDescent="0.25">
      <c r="A611" s="14" t="s">
        <v>1189</v>
      </c>
      <c r="B611" s="15" t="s">
        <v>1190</v>
      </c>
      <c r="C611" s="45">
        <v>11949</v>
      </c>
      <c r="D611" s="45">
        <v>11885.6</v>
      </c>
      <c r="E611" s="13">
        <v>99.46941166624822</v>
      </c>
    </row>
    <row r="612" spans="1:5" ht="31.5" x14ac:dyDescent="0.25">
      <c r="A612" s="14" t="s">
        <v>1118</v>
      </c>
      <c r="B612" s="15" t="s">
        <v>1191</v>
      </c>
      <c r="C612" s="45">
        <v>227760.7</v>
      </c>
      <c r="D612" s="45">
        <v>227558.39999999999</v>
      </c>
      <c r="E612" s="13">
        <v>99.911178706423016</v>
      </c>
    </row>
    <row r="613" spans="1:5" x14ac:dyDescent="0.25">
      <c r="A613" s="14" t="s">
        <v>1120</v>
      </c>
      <c r="B613" s="15" t="s">
        <v>1192</v>
      </c>
      <c r="C613" s="45">
        <v>166651.20000000001</v>
      </c>
      <c r="D613" s="45">
        <v>166651.20000000001</v>
      </c>
      <c r="E613" s="13">
        <v>100</v>
      </c>
    </row>
    <row r="614" spans="1:5" ht="31.5" x14ac:dyDescent="0.25">
      <c r="A614" s="14" t="s">
        <v>1122</v>
      </c>
      <c r="B614" s="15" t="s">
        <v>1193</v>
      </c>
      <c r="C614" s="45">
        <v>8680</v>
      </c>
      <c r="D614" s="45">
        <v>8680</v>
      </c>
      <c r="E614" s="13">
        <v>100</v>
      </c>
    </row>
    <row r="615" spans="1:5" ht="47.25" x14ac:dyDescent="0.25">
      <c r="A615" s="14" t="s">
        <v>1124</v>
      </c>
      <c r="B615" s="15" t="s">
        <v>1194</v>
      </c>
      <c r="C615" s="45">
        <v>52429.5</v>
      </c>
      <c r="D615" s="45">
        <v>52227.199999999997</v>
      </c>
      <c r="E615" s="13">
        <v>99.614148523255025</v>
      </c>
    </row>
    <row r="616" spans="1:5" ht="31.5" x14ac:dyDescent="0.25">
      <c r="A616" s="14" t="s">
        <v>1126</v>
      </c>
      <c r="B616" s="15" t="s">
        <v>1195</v>
      </c>
      <c r="C616" s="45">
        <v>187243.2</v>
      </c>
      <c r="D616" s="45">
        <v>185134.4</v>
      </c>
      <c r="E616" s="13">
        <v>98.873764174079483</v>
      </c>
    </row>
    <row r="617" spans="1:5" ht="31.5" x14ac:dyDescent="0.25">
      <c r="A617" s="14" t="s">
        <v>1128</v>
      </c>
      <c r="B617" s="15" t="s">
        <v>1196</v>
      </c>
      <c r="C617" s="45">
        <v>187243.2</v>
      </c>
      <c r="D617" s="45">
        <v>185134.4</v>
      </c>
      <c r="E617" s="13">
        <v>98.873764174079483</v>
      </c>
    </row>
    <row r="618" spans="1:5" ht="31.5" x14ac:dyDescent="0.25">
      <c r="A618" s="14" t="s">
        <v>1197</v>
      </c>
      <c r="B618" s="15" t="s">
        <v>1198</v>
      </c>
      <c r="C618" s="45">
        <v>1253</v>
      </c>
      <c r="D618" s="45">
        <v>1252.8</v>
      </c>
      <c r="E618" s="13">
        <v>99.984038308060647</v>
      </c>
    </row>
    <row r="619" spans="1:5" x14ac:dyDescent="0.25">
      <c r="A619" s="14" t="s">
        <v>1130</v>
      </c>
      <c r="B619" s="15" t="s">
        <v>1199</v>
      </c>
      <c r="C619" s="45">
        <v>176139.6</v>
      </c>
      <c r="D619" s="45">
        <v>175578.6</v>
      </c>
      <c r="E619" s="13">
        <v>99.681502626325937</v>
      </c>
    </row>
    <row r="620" spans="1:5" x14ac:dyDescent="0.25">
      <c r="A620" s="14" t="s">
        <v>1147</v>
      </c>
      <c r="B620" s="15" t="s">
        <v>1200</v>
      </c>
      <c r="C620" s="45">
        <v>9850.6</v>
      </c>
      <c r="D620" s="45">
        <v>8303.1</v>
      </c>
      <c r="E620" s="13">
        <v>84.290297037743898</v>
      </c>
    </row>
    <row r="621" spans="1:5" x14ac:dyDescent="0.25">
      <c r="A621" s="14" t="s">
        <v>1149</v>
      </c>
      <c r="B621" s="15" t="s">
        <v>1201</v>
      </c>
      <c r="C621" s="45">
        <v>668.7</v>
      </c>
      <c r="D621" s="45">
        <v>390.3</v>
      </c>
      <c r="E621" s="13">
        <v>58.366980708838042</v>
      </c>
    </row>
    <row r="622" spans="1:5" x14ac:dyDescent="0.25">
      <c r="A622" s="14" t="s">
        <v>1202</v>
      </c>
      <c r="B622" s="15" t="s">
        <v>1203</v>
      </c>
      <c r="C622" s="45">
        <v>668.7</v>
      </c>
      <c r="D622" s="45">
        <v>390.3</v>
      </c>
      <c r="E622" s="13">
        <v>58.366980708838042</v>
      </c>
    </row>
    <row r="623" spans="1:5" x14ac:dyDescent="0.25">
      <c r="A623" s="14" t="s">
        <v>1132</v>
      </c>
      <c r="B623" s="15" t="s">
        <v>1204</v>
      </c>
      <c r="C623" s="45">
        <v>1361.6</v>
      </c>
      <c r="D623" s="45">
        <v>1323.4</v>
      </c>
      <c r="E623" s="13">
        <v>97.194477085781443</v>
      </c>
    </row>
    <row r="624" spans="1:5" x14ac:dyDescent="0.25">
      <c r="A624" s="14" t="s">
        <v>1179</v>
      </c>
      <c r="B624" s="15" t="s">
        <v>1205</v>
      </c>
      <c r="C624" s="45">
        <v>813.6</v>
      </c>
      <c r="D624" s="45">
        <v>813.6</v>
      </c>
      <c r="E624" s="13">
        <v>100</v>
      </c>
    </row>
    <row r="625" spans="1:5" ht="31.5" x14ac:dyDescent="0.25">
      <c r="A625" s="14" t="s">
        <v>1180</v>
      </c>
      <c r="B625" s="15" t="s">
        <v>1206</v>
      </c>
      <c r="C625" s="45">
        <v>813.6</v>
      </c>
      <c r="D625" s="45">
        <v>813.6</v>
      </c>
      <c r="E625" s="13">
        <v>100</v>
      </c>
    </row>
    <row r="626" spans="1:5" x14ac:dyDescent="0.25">
      <c r="A626" s="14" t="s">
        <v>1133</v>
      </c>
      <c r="B626" s="15" t="s">
        <v>1207</v>
      </c>
      <c r="C626" s="45">
        <v>548</v>
      </c>
      <c r="D626" s="45">
        <v>509.8</v>
      </c>
      <c r="E626" s="13">
        <v>93.029197080291965</v>
      </c>
    </row>
    <row r="627" spans="1:5" x14ac:dyDescent="0.25">
      <c r="A627" s="14" t="s">
        <v>1158</v>
      </c>
      <c r="B627" s="15" t="s">
        <v>1208</v>
      </c>
      <c r="C627" s="45">
        <v>530</v>
      </c>
      <c r="D627" s="45">
        <v>492.1</v>
      </c>
      <c r="E627" s="13">
        <v>92.84905660377359</v>
      </c>
    </row>
    <row r="628" spans="1:5" x14ac:dyDescent="0.25">
      <c r="A628" s="14" t="s">
        <v>1160</v>
      </c>
      <c r="B628" s="15" t="s">
        <v>1209</v>
      </c>
      <c r="C628" s="45">
        <v>18</v>
      </c>
      <c r="D628" s="45">
        <v>17.7</v>
      </c>
      <c r="E628" s="13">
        <v>98.333333333333329</v>
      </c>
    </row>
    <row r="629" spans="1:5" s="28" customFormat="1" ht="31.5" x14ac:dyDescent="0.25">
      <c r="A629" s="31" t="s">
        <v>1210</v>
      </c>
      <c r="B629" s="32" t="s">
        <v>1211</v>
      </c>
      <c r="C629" s="44">
        <v>244212.6</v>
      </c>
      <c r="D629" s="44">
        <v>241555.4</v>
      </c>
      <c r="E629" s="27">
        <v>98.911931652994141</v>
      </c>
    </row>
    <row r="630" spans="1:5" ht="63" x14ac:dyDescent="0.25">
      <c r="A630" s="14" t="s">
        <v>1116</v>
      </c>
      <c r="B630" s="15" t="s">
        <v>1212</v>
      </c>
      <c r="C630" s="45">
        <v>176272.5</v>
      </c>
      <c r="D630" s="45">
        <v>175565.7</v>
      </c>
      <c r="E630" s="13">
        <v>99.599029911075192</v>
      </c>
    </row>
    <row r="631" spans="1:5" ht="31.5" x14ac:dyDescent="0.25">
      <c r="A631" s="14" t="s">
        <v>1118</v>
      </c>
      <c r="B631" s="15" t="s">
        <v>1213</v>
      </c>
      <c r="C631" s="45">
        <v>176272.5</v>
      </c>
      <c r="D631" s="45">
        <v>175565.7</v>
      </c>
      <c r="E631" s="13">
        <v>99.599029911075192</v>
      </c>
    </row>
    <row r="632" spans="1:5" x14ac:dyDescent="0.25">
      <c r="A632" s="14" t="s">
        <v>1120</v>
      </c>
      <c r="B632" s="15" t="s">
        <v>1214</v>
      </c>
      <c r="C632" s="45">
        <v>129188</v>
      </c>
      <c r="D632" s="45">
        <v>129130.7</v>
      </c>
      <c r="E632" s="13">
        <v>99.955646035235475</v>
      </c>
    </row>
    <row r="633" spans="1:5" ht="31.5" x14ac:dyDescent="0.25">
      <c r="A633" s="14" t="s">
        <v>1122</v>
      </c>
      <c r="B633" s="15" t="s">
        <v>1215</v>
      </c>
      <c r="C633" s="45">
        <v>7391.7</v>
      </c>
      <c r="D633" s="45">
        <v>7273.6</v>
      </c>
      <c r="E633" s="13">
        <v>98.402261996563723</v>
      </c>
    </row>
    <row r="634" spans="1:5" ht="47.25" x14ac:dyDescent="0.25">
      <c r="A634" s="14" t="s">
        <v>1124</v>
      </c>
      <c r="B634" s="15" t="s">
        <v>1216</v>
      </c>
      <c r="C634" s="45">
        <v>39692.800000000003</v>
      </c>
      <c r="D634" s="45">
        <v>39161.4</v>
      </c>
      <c r="E634" s="13">
        <v>98.66121815543373</v>
      </c>
    </row>
    <row r="635" spans="1:5" ht="31.5" x14ac:dyDescent="0.25">
      <c r="A635" s="14" t="s">
        <v>1126</v>
      </c>
      <c r="B635" s="15" t="s">
        <v>1217</v>
      </c>
      <c r="C635" s="45">
        <v>52498.5</v>
      </c>
      <c r="D635" s="45">
        <v>50639.9</v>
      </c>
      <c r="E635" s="13">
        <v>96.45970837262017</v>
      </c>
    </row>
    <row r="636" spans="1:5" ht="31.5" x14ac:dyDescent="0.25">
      <c r="A636" s="14" t="s">
        <v>1128</v>
      </c>
      <c r="B636" s="15" t="s">
        <v>1218</v>
      </c>
      <c r="C636" s="45">
        <v>52498.5</v>
      </c>
      <c r="D636" s="45">
        <v>50639.9</v>
      </c>
      <c r="E636" s="13">
        <v>96.45970837262017</v>
      </c>
    </row>
    <row r="637" spans="1:5" x14ac:dyDescent="0.25">
      <c r="A637" s="14" t="s">
        <v>1130</v>
      </c>
      <c r="B637" s="15" t="s">
        <v>1219</v>
      </c>
      <c r="C637" s="45">
        <v>52179.5</v>
      </c>
      <c r="D637" s="45">
        <v>50407.6</v>
      </c>
      <c r="E637" s="13">
        <v>96.60422196456463</v>
      </c>
    </row>
    <row r="638" spans="1:5" x14ac:dyDescent="0.25">
      <c r="A638" s="14" t="s">
        <v>1147</v>
      </c>
      <c r="B638" s="15" t="s">
        <v>1220</v>
      </c>
      <c r="C638" s="45">
        <v>319</v>
      </c>
      <c r="D638" s="45">
        <v>232.3</v>
      </c>
      <c r="E638" s="13">
        <v>72.821316614420056</v>
      </c>
    </row>
    <row r="639" spans="1:5" x14ac:dyDescent="0.25">
      <c r="A639" s="14" t="s">
        <v>1149</v>
      </c>
      <c r="B639" s="15" t="s">
        <v>1221</v>
      </c>
      <c r="C639" s="45">
        <v>15316.7</v>
      </c>
      <c r="D639" s="45">
        <v>15247.3</v>
      </c>
      <c r="E639" s="13">
        <v>99.546899789119053</v>
      </c>
    </row>
    <row r="640" spans="1:5" x14ac:dyDescent="0.25">
      <c r="A640" s="14" t="s">
        <v>1202</v>
      </c>
      <c r="B640" s="15" t="s">
        <v>1222</v>
      </c>
      <c r="C640" s="45">
        <v>15316.7</v>
      </c>
      <c r="D640" s="45">
        <v>15247.3</v>
      </c>
      <c r="E640" s="13">
        <v>99.546899789119053</v>
      </c>
    </row>
    <row r="641" spans="1:5" x14ac:dyDescent="0.25">
      <c r="A641" s="14" t="s">
        <v>1132</v>
      </c>
      <c r="B641" s="15" t="s">
        <v>1223</v>
      </c>
      <c r="C641" s="45">
        <v>124.9</v>
      </c>
      <c r="D641" s="45">
        <v>102.5</v>
      </c>
      <c r="E641" s="13">
        <v>82.065652522017601</v>
      </c>
    </row>
    <row r="642" spans="1:5" x14ac:dyDescent="0.25">
      <c r="A642" s="14" t="s">
        <v>1133</v>
      </c>
      <c r="B642" s="15" t="s">
        <v>1224</v>
      </c>
      <c r="C642" s="45">
        <v>124.9</v>
      </c>
      <c r="D642" s="45">
        <v>102.5</v>
      </c>
      <c r="E642" s="13">
        <v>82.065652522017601</v>
      </c>
    </row>
    <row r="643" spans="1:5" x14ac:dyDescent="0.25">
      <c r="A643" s="14" t="s">
        <v>1158</v>
      </c>
      <c r="B643" s="15" t="s">
        <v>1225</v>
      </c>
      <c r="C643" s="45">
        <v>55</v>
      </c>
      <c r="D643" s="45">
        <v>36.5</v>
      </c>
      <c r="E643" s="13">
        <v>66.363636363636374</v>
      </c>
    </row>
    <row r="644" spans="1:5" x14ac:dyDescent="0.25">
      <c r="A644" s="14" t="s">
        <v>1160</v>
      </c>
      <c r="B644" s="15" t="s">
        <v>1226</v>
      </c>
      <c r="C644" s="45">
        <v>19.399999999999999</v>
      </c>
      <c r="D644" s="45">
        <v>15.5</v>
      </c>
      <c r="E644" s="13">
        <v>79.896907216494853</v>
      </c>
    </row>
    <row r="645" spans="1:5" x14ac:dyDescent="0.25">
      <c r="A645" s="14" t="s">
        <v>1134</v>
      </c>
      <c r="B645" s="15" t="s">
        <v>1227</v>
      </c>
      <c r="C645" s="45">
        <v>50.5</v>
      </c>
      <c r="D645" s="45">
        <v>50.5</v>
      </c>
      <c r="E645" s="13">
        <v>100</v>
      </c>
    </row>
    <row r="646" spans="1:5" s="28" customFormat="1" x14ac:dyDescent="0.25">
      <c r="A646" s="31" t="s">
        <v>1228</v>
      </c>
      <c r="B646" s="32" t="s">
        <v>1229</v>
      </c>
      <c r="C646" s="44">
        <v>155718.5</v>
      </c>
      <c r="D646" s="44">
        <v>153931.5</v>
      </c>
      <c r="E646" s="27">
        <v>98.852416379556701</v>
      </c>
    </row>
    <row r="647" spans="1:5" ht="63" x14ac:dyDescent="0.25">
      <c r="A647" s="14" t="s">
        <v>1116</v>
      </c>
      <c r="B647" s="15" t="s">
        <v>1230</v>
      </c>
      <c r="C647" s="45">
        <v>94609.2</v>
      </c>
      <c r="D647" s="45">
        <v>94053.2</v>
      </c>
      <c r="E647" s="13">
        <v>99.412319309327216</v>
      </c>
    </row>
    <row r="648" spans="1:5" ht="31.5" x14ac:dyDescent="0.25">
      <c r="A648" s="14" t="s">
        <v>1118</v>
      </c>
      <c r="B648" s="15" t="s">
        <v>1231</v>
      </c>
      <c r="C648" s="45">
        <v>94609.2</v>
      </c>
      <c r="D648" s="45">
        <v>94053.2</v>
      </c>
      <c r="E648" s="13">
        <v>99.412319309327216</v>
      </c>
    </row>
    <row r="649" spans="1:5" x14ac:dyDescent="0.25">
      <c r="A649" s="14" t="s">
        <v>1120</v>
      </c>
      <c r="B649" s="15" t="s">
        <v>1232</v>
      </c>
      <c r="C649" s="45">
        <v>69806.399999999994</v>
      </c>
      <c r="D649" s="45">
        <v>69739.100000000006</v>
      </c>
      <c r="E649" s="13">
        <v>99.90359050173052</v>
      </c>
    </row>
    <row r="650" spans="1:5" ht="31.5" x14ac:dyDescent="0.25">
      <c r="A650" s="14" t="s">
        <v>1122</v>
      </c>
      <c r="B650" s="15" t="s">
        <v>1233</v>
      </c>
      <c r="C650" s="45">
        <v>3473.5</v>
      </c>
      <c r="D650" s="45">
        <v>3196.8</v>
      </c>
      <c r="E650" s="13">
        <v>92.033971498488569</v>
      </c>
    </row>
    <row r="651" spans="1:5" ht="47.25" x14ac:dyDescent="0.25">
      <c r="A651" s="14" t="s">
        <v>1124</v>
      </c>
      <c r="B651" s="15" t="s">
        <v>1234</v>
      </c>
      <c r="C651" s="45">
        <v>21329.3</v>
      </c>
      <c r="D651" s="45">
        <v>21117.4</v>
      </c>
      <c r="E651" s="13">
        <v>99.006530922252495</v>
      </c>
    </row>
    <row r="652" spans="1:5" ht="31.5" x14ac:dyDescent="0.25">
      <c r="A652" s="14" t="s">
        <v>1126</v>
      </c>
      <c r="B652" s="15" t="s">
        <v>1235</v>
      </c>
      <c r="C652" s="45">
        <v>4583.1000000000004</v>
      </c>
      <c r="D652" s="45">
        <v>3423.7</v>
      </c>
      <c r="E652" s="13">
        <v>74.702712138072471</v>
      </c>
    </row>
    <row r="653" spans="1:5" ht="31.5" x14ac:dyDescent="0.25">
      <c r="A653" s="14" t="s">
        <v>1128</v>
      </c>
      <c r="B653" s="15" t="s">
        <v>1236</v>
      </c>
      <c r="C653" s="45">
        <v>4583.1000000000004</v>
      </c>
      <c r="D653" s="45">
        <v>3423.7</v>
      </c>
      <c r="E653" s="13">
        <v>74.702712138072471</v>
      </c>
    </row>
    <row r="654" spans="1:5" x14ac:dyDescent="0.25">
      <c r="A654" s="14" t="s">
        <v>1130</v>
      </c>
      <c r="B654" s="15" t="s">
        <v>1237</v>
      </c>
      <c r="C654" s="45">
        <v>4583.1000000000004</v>
      </c>
      <c r="D654" s="45">
        <v>3423.7</v>
      </c>
      <c r="E654" s="13">
        <v>74.702712138072471</v>
      </c>
    </row>
    <row r="655" spans="1:5" x14ac:dyDescent="0.25">
      <c r="A655" s="14" t="s">
        <v>1132</v>
      </c>
      <c r="B655" s="15" t="s">
        <v>1238</v>
      </c>
      <c r="C655" s="45">
        <v>56526.2</v>
      </c>
      <c r="D655" s="45">
        <v>56454.6</v>
      </c>
      <c r="E655" s="13">
        <v>99.873333073866633</v>
      </c>
    </row>
    <row r="656" spans="1:5" x14ac:dyDescent="0.25">
      <c r="A656" s="14" t="s">
        <v>1133</v>
      </c>
      <c r="B656" s="15" t="s">
        <v>1239</v>
      </c>
      <c r="C656" s="45">
        <v>22.1</v>
      </c>
      <c r="D656" s="45">
        <v>1.7</v>
      </c>
      <c r="E656" s="13">
        <v>7.6923076923076916</v>
      </c>
    </row>
    <row r="657" spans="1:5" x14ac:dyDescent="0.25">
      <c r="A657" s="14" t="s">
        <v>1160</v>
      </c>
      <c r="B657" s="15" t="s">
        <v>1240</v>
      </c>
      <c r="C657" s="45">
        <v>16.7</v>
      </c>
      <c r="D657" s="45">
        <v>0.4</v>
      </c>
      <c r="E657" s="13">
        <v>2.3952095808383236</v>
      </c>
    </row>
    <row r="658" spans="1:5" x14ac:dyDescent="0.25">
      <c r="A658" s="14" t="s">
        <v>1134</v>
      </c>
      <c r="B658" s="15" t="s">
        <v>1241</v>
      </c>
      <c r="C658" s="45">
        <v>5.4</v>
      </c>
      <c r="D658" s="45">
        <v>1.3</v>
      </c>
      <c r="E658" s="13">
        <v>24.074074074074073</v>
      </c>
    </row>
    <row r="659" spans="1:5" x14ac:dyDescent="0.25">
      <c r="A659" s="14" t="s">
        <v>1242</v>
      </c>
      <c r="B659" s="15" t="s">
        <v>1243</v>
      </c>
      <c r="C659" s="45">
        <v>56504.1</v>
      </c>
      <c r="D659" s="45">
        <v>56452.9</v>
      </c>
      <c r="E659" s="13">
        <v>99.909387106422372</v>
      </c>
    </row>
    <row r="660" spans="1:5" s="28" customFormat="1" x14ac:dyDescent="0.25">
      <c r="A660" s="31" t="s">
        <v>1244</v>
      </c>
      <c r="B660" s="32" t="s">
        <v>1245</v>
      </c>
      <c r="C660" s="44">
        <v>245935</v>
      </c>
      <c r="D660" s="44">
        <v>0</v>
      </c>
      <c r="E660" s="27">
        <v>0</v>
      </c>
    </row>
    <row r="661" spans="1:5" x14ac:dyDescent="0.25">
      <c r="A661" s="14" t="s">
        <v>1132</v>
      </c>
      <c r="B661" s="15" t="s">
        <v>1246</v>
      </c>
      <c r="C661" s="45">
        <v>245935</v>
      </c>
      <c r="D661" s="45">
        <v>0</v>
      </c>
      <c r="E661" s="13">
        <v>0</v>
      </c>
    </row>
    <row r="662" spans="1:5" x14ac:dyDescent="0.25">
      <c r="A662" s="14" t="s">
        <v>1247</v>
      </c>
      <c r="B662" s="15" t="s">
        <v>1248</v>
      </c>
      <c r="C662" s="45">
        <v>245935</v>
      </c>
      <c r="D662" s="45">
        <v>0</v>
      </c>
      <c r="E662" s="13">
        <v>0</v>
      </c>
    </row>
    <row r="663" spans="1:5" s="28" customFormat="1" ht="31.5" x14ac:dyDescent="0.25">
      <c r="A663" s="31" t="s">
        <v>1249</v>
      </c>
      <c r="B663" s="32" t="s">
        <v>1250</v>
      </c>
      <c r="C663" s="44">
        <v>196.1</v>
      </c>
      <c r="D663" s="44">
        <v>196.1</v>
      </c>
      <c r="E663" s="27">
        <v>100</v>
      </c>
    </row>
    <row r="664" spans="1:5" ht="31.5" x14ac:dyDescent="0.25">
      <c r="A664" s="14" t="s">
        <v>1150</v>
      </c>
      <c r="B664" s="15" t="s">
        <v>1251</v>
      </c>
      <c r="C664" s="45">
        <v>196.1</v>
      </c>
      <c r="D664" s="45">
        <v>196.1</v>
      </c>
      <c r="E664" s="13">
        <v>100</v>
      </c>
    </row>
    <row r="665" spans="1:5" x14ac:dyDescent="0.25">
      <c r="A665" s="14" t="s">
        <v>1252</v>
      </c>
      <c r="B665" s="15" t="s">
        <v>1253</v>
      </c>
      <c r="C665" s="45">
        <v>196.1</v>
      </c>
      <c r="D665" s="45">
        <v>196.1</v>
      </c>
      <c r="E665" s="13">
        <v>100</v>
      </c>
    </row>
    <row r="666" spans="1:5" ht="47.25" x14ac:dyDescent="0.25">
      <c r="A666" s="14" t="s">
        <v>1254</v>
      </c>
      <c r="B666" s="15" t="s">
        <v>1255</v>
      </c>
      <c r="C666" s="45">
        <v>196.1</v>
      </c>
      <c r="D666" s="45">
        <v>196.1</v>
      </c>
      <c r="E666" s="13">
        <v>100</v>
      </c>
    </row>
    <row r="667" spans="1:5" s="28" customFormat="1" x14ac:dyDescent="0.25">
      <c r="A667" s="31" t="s">
        <v>1256</v>
      </c>
      <c r="B667" s="32" t="s">
        <v>1257</v>
      </c>
      <c r="C667" s="44">
        <v>2148230</v>
      </c>
      <c r="D667" s="44">
        <v>2012248.5</v>
      </c>
      <c r="E667" s="27">
        <v>93.670067916377661</v>
      </c>
    </row>
    <row r="668" spans="1:5" ht="63" x14ac:dyDescent="0.25">
      <c r="A668" s="14" t="s">
        <v>1116</v>
      </c>
      <c r="B668" s="15" t="s">
        <v>1258</v>
      </c>
      <c r="C668" s="45">
        <v>569875.19999999995</v>
      </c>
      <c r="D668" s="45">
        <v>566063.30000000005</v>
      </c>
      <c r="E668" s="13">
        <v>99.331099159956437</v>
      </c>
    </row>
    <row r="669" spans="1:5" x14ac:dyDescent="0.25">
      <c r="A669" s="14" t="s">
        <v>1138</v>
      </c>
      <c r="B669" s="15" t="s">
        <v>1259</v>
      </c>
      <c r="C669" s="45">
        <v>249771.4</v>
      </c>
      <c r="D669" s="45">
        <v>248159.2</v>
      </c>
      <c r="E669" s="13">
        <v>99.354529782032699</v>
      </c>
    </row>
    <row r="670" spans="1:5" x14ac:dyDescent="0.25">
      <c r="A670" s="14" t="s">
        <v>1187</v>
      </c>
      <c r="B670" s="15" t="s">
        <v>1260</v>
      </c>
      <c r="C670" s="45">
        <v>191478.2</v>
      </c>
      <c r="D670" s="45">
        <v>191152.4</v>
      </c>
      <c r="E670" s="13">
        <v>99.829850082150344</v>
      </c>
    </row>
    <row r="671" spans="1:5" ht="31.5" x14ac:dyDescent="0.25">
      <c r="A671" s="14" t="s">
        <v>1139</v>
      </c>
      <c r="B671" s="15" t="s">
        <v>1261</v>
      </c>
      <c r="C671" s="45">
        <v>572.29999999999995</v>
      </c>
      <c r="D671" s="45">
        <v>332.9</v>
      </c>
      <c r="E671" s="13">
        <v>58.168792591298271</v>
      </c>
    </row>
    <row r="672" spans="1:5" ht="31.5" x14ac:dyDescent="0.25">
      <c r="A672" s="14" t="s">
        <v>1189</v>
      </c>
      <c r="B672" s="15" t="s">
        <v>1263</v>
      </c>
      <c r="C672" s="45">
        <v>57721</v>
      </c>
      <c r="D672" s="45">
        <v>56674</v>
      </c>
      <c r="E672" s="13">
        <v>98.186102111883017</v>
      </c>
    </row>
    <row r="673" spans="1:5" ht="31.5" x14ac:dyDescent="0.25">
      <c r="A673" s="14" t="s">
        <v>1118</v>
      </c>
      <c r="B673" s="15" t="s">
        <v>1264</v>
      </c>
      <c r="C673" s="45">
        <v>320103.8</v>
      </c>
      <c r="D673" s="45">
        <v>317904.09999999998</v>
      </c>
      <c r="E673" s="13">
        <v>99.312816655097507</v>
      </c>
    </row>
    <row r="674" spans="1:5" x14ac:dyDescent="0.25">
      <c r="A674" s="14" t="s">
        <v>1120</v>
      </c>
      <c r="B674" s="15" t="s">
        <v>1265</v>
      </c>
      <c r="C674" s="45">
        <v>230286</v>
      </c>
      <c r="D674" s="45">
        <v>230267.8</v>
      </c>
      <c r="E674" s="13">
        <v>99.992096783999017</v>
      </c>
    </row>
    <row r="675" spans="1:5" ht="31.5" x14ac:dyDescent="0.25">
      <c r="A675" s="14" t="s">
        <v>1122</v>
      </c>
      <c r="B675" s="15" t="s">
        <v>1266</v>
      </c>
      <c r="C675" s="45">
        <v>16546.7</v>
      </c>
      <c r="D675" s="45">
        <v>15861.6</v>
      </c>
      <c r="E675" s="13">
        <v>95.859597381955311</v>
      </c>
    </row>
    <row r="676" spans="1:5" ht="47.25" x14ac:dyDescent="0.25">
      <c r="A676" s="14" t="s">
        <v>1267</v>
      </c>
      <c r="B676" s="15" t="s">
        <v>1268</v>
      </c>
      <c r="C676" s="45">
        <v>20</v>
      </c>
      <c r="D676" s="45">
        <v>18</v>
      </c>
      <c r="E676" s="13">
        <v>90</v>
      </c>
    </row>
    <row r="677" spans="1:5" ht="47.25" x14ac:dyDescent="0.25">
      <c r="A677" s="14" t="s">
        <v>1124</v>
      </c>
      <c r="B677" s="15" t="s">
        <v>1269</v>
      </c>
      <c r="C677" s="45">
        <v>73251.100000000006</v>
      </c>
      <c r="D677" s="45">
        <v>71756.600000000006</v>
      </c>
      <c r="E677" s="13">
        <v>97.959757600909754</v>
      </c>
    </row>
    <row r="678" spans="1:5" ht="31.5" x14ac:dyDescent="0.25">
      <c r="A678" s="14" t="s">
        <v>1126</v>
      </c>
      <c r="B678" s="15" t="s">
        <v>1270</v>
      </c>
      <c r="C678" s="45">
        <v>220829.9</v>
      </c>
      <c r="D678" s="45">
        <v>199392.8</v>
      </c>
      <c r="E678" s="13">
        <v>90.292483037849493</v>
      </c>
    </row>
    <row r="679" spans="1:5" ht="31.5" x14ac:dyDescent="0.25">
      <c r="A679" s="14" t="s">
        <v>1128</v>
      </c>
      <c r="B679" s="15" t="s">
        <v>1271</v>
      </c>
      <c r="C679" s="45">
        <v>220829.9</v>
      </c>
      <c r="D679" s="45">
        <v>199392.8</v>
      </c>
      <c r="E679" s="13">
        <v>90.292483037849493</v>
      </c>
    </row>
    <row r="680" spans="1:5" ht="31.5" x14ac:dyDescent="0.25">
      <c r="A680" s="14" t="s">
        <v>1197</v>
      </c>
      <c r="B680" s="15" t="s">
        <v>1272</v>
      </c>
      <c r="C680" s="45">
        <v>5334.3</v>
      </c>
      <c r="D680" s="45">
        <v>5333.3</v>
      </c>
      <c r="E680" s="13">
        <v>99.981253397821646</v>
      </c>
    </row>
    <row r="681" spans="1:5" x14ac:dyDescent="0.25">
      <c r="A681" s="14" t="s">
        <v>1130</v>
      </c>
      <c r="B681" s="15" t="s">
        <v>1273</v>
      </c>
      <c r="C681" s="45">
        <v>185870.2</v>
      </c>
      <c r="D681" s="45">
        <v>167857.7</v>
      </c>
      <c r="E681" s="13">
        <v>90.309097423901193</v>
      </c>
    </row>
    <row r="682" spans="1:5" x14ac:dyDescent="0.25">
      <c r="A682" s="14" t="s">
        <v>1147</v>
      </c>
      <c r="B682" s="15" t="s">
        <v>1274</v>
      </c>
      <c r="C682" s="45">
        <v>29625.4</v>
      </c>
      <c r="D682" s="45">
        <v>26201.7</v>
      </c>
      <c r="E682" s="13">
        <v>88.443362790038265</v>
      </c>
    </row>
    <row r="683" spans="1:5" x14ac:dyDescent="0.25">
      <c r="A683" s="14" t="s">
        <v>1172</v>
      </c>
      <c r="B683" s="15" t="s">
        <v>1275</v>
      </c>
      <c r="C683" s="45">
        <v>394.9</v>
      </c>
      <c r="D683" s="45">
        <v>253.3</v>
      </c>
      <c r="E683" s="13">
        <v>64.14282096733352</v>
      </c>
    </row>
    <row r="684" spans="1:5" ht="31.5" x14ac:dyDescent="0.25">
      <c r="A684" s="14" t="s">
        <v>1173</v>
      </c>
      <c r="B684" s="15" t="s">
        <v>1276</v>
      </c>
      <c r="C684" s="45">
        <v>144.9</v>
      </c>
      <c r="D684" s="45">
        <v>144.9</v>
      </c>
      <c r="E684" s="13">
        <v>100</v>
      </c>
    </row>
    <row r="685" spans="1:5" ht="31.5" x14ac:dyDescent="0.25">
      <c r="A685" s="14" t="s">
        <v>1174</v>
      </c>
      <c r="B685" s="15" t="s">
        <v>1277</v>
      </c>
      <c r="C685" s="45">
        <v>144.9</v>
      </c>
      <c r="D685" s="45">
        <v>144.9</v>
      </c>
      <c r="E685" s="13">
        <v>100</v>
      </c>
    </row>
    <row r="686" spans="1:5" x14ac:dyDescent="0.25">
      <c r="A686" s="14" t="s">
        <v>1280</v>
      </c>
      <c r="B686" s="15" t="s">
        <v>1281</v>
      </c>
      <c r="C686" s="45">
        <v>250</v>
      </c>
      <c r="D686" s="45">
        <v>108.4</v>
      </c>
      <c r="E686" s="13">
        <v>43.360000000000007</v>
      </c>
    </row>
    <row r="687" spans="1:5" x14ac:dyDescent="0.25">
      <c r="A687" s="14" t="s">
        <v>1149</v>
      </c>
      <c r="B687" s="15" t="s">
        <v>1283</v>
      </c>
      <c r="C687" s="45">
        <v>275912.7</v>
      </c>
      <c r="D687" s="45">
        <v>266025</v>
      </c>
      <c r="E687" s="13">
        <v>96.416366481136961</v>
      </c>
    </row>
    <row r="688" spans="1:5" x14ac:dyDescent="0.25">
      <c r="A688" s="14" t="s">
        <v>1284</v>
      </c>
      <c r="B688" s="15" t="s">
        <v>1285</v>
      </c>
      <c r="C688" s="45">
        <v>120000</v>
      </c>
      <c r="D688" s="45">
        <v>118799.6</v>
      </c>
      <c r="E688" s="13">
        <v>98.99966666666667</v>
      </c>
    </row>
    <row r="689" spans="1:5" x14ac:dyDescent="0.25">
      <c r="A689" s="14" t="s">
        <v>1286</v>
      </c>
      <c r="B689" s="15" t="s">
        <v>1287</v>
      </c>
      <c r="C689" s="45">
        <v>120000</v>
      </c>
      <c r="D689" s="45">
        <v>118799.6</v>
      </c>
      <c r="E689" s="13">
        <v>98.99966666666667</v>
      </c>
    </row>
    <row r="690" spans="1:5" x14ac:dyDescent="0.25">
      <c r="A690" s="14" t="s">
        <v>1202</v>
      </c>
      <c r="B690" s="15" t="s">
        <v>1288</v>
      </c>
      <c r="C690" s="45">
        <v>74707.199999999997</v>
      </c>
      <c r="D690" s="45">
        <v>70296.899999999994</v>
      </c>
      <c r="E690" s="13">
        <v>94.096552942688248</v>
      </c>
    </row>
    <row r="691" spans="1:5" x14ac:dyDescent="0.25">
      <c r="A691" s="14" t="s">
        <v>863</v>
      </c>
      <c r="B691" s="15" t="s">
        <v>1289</v>
      </c>
      <c r="C691" s="45">
        <v>81205.5</v>
      </c>
      <c r="D691" s="45">
        <v>76928.600000000006</v>
      </c>
      <c r="E691" s="13">
        <v>94.733238512169748</v>
      </c>
    </row>
    <row r="692" spans="1:5" ht="31.5" x14ac:dyDescent="0.25">
      <c r="A692" s="14" t="s">
        <v>1150</v>
      </c>
      <c r="B692" s="15" t="s">
        <v>1290</v>
      </c>
      <c r="C692" s="45">
        <v>940130</v>
      </c>
      <c r="D692" s="45">
        <v>934389.9</v>
      </c>
      <c r="E692" s="13">
        <v>99.389435503600566</v>
      </c>
    </row>
    <row r="693" spans="1:5" x14ac:dyDescent="0.25">
      <c r="A693" s="14" t="s">
        <v>1152</v>
      </c>
      <c r="B693" s="15" t="s">
        <v>1291</v>
      </c>
      <c r="C693" s="45">
        <v>445167.9</v>
      </c>
      <c r="D693" s="45">
        <v>444785.3</v>
      </c>
      <c r="E693" s="13">
        <v>99.914054899286313</v>
      </c>
    </row>
    <row r="694" spans="1:5" ht="47.25" x14ac:dyDescent="0.25">
      <c r="A694" s="14" t="s">
        <v>1292</v>
      </c>
      <c r="B694" s="15" t="s">
        <v>1293</v>
      </c>
      <c r="C694" s="45">
        <v>404077.4</v>
      </c>
      <c r="D694" s="45">
        <v>404075.7</v>
      </c>
      <c r="E694" s="13">
        <v>99.99957928852244</v>
      </c>
    </row>
    <row r="695" spans="1:5" x14ac:dyDescent="0.25">
      <c r="A695" s="14" t="s">
        <v>1154</v>
      </c>
      <c r="B695" s="15" t="s">
        <v>1294</v>
      </c>
      <c r="C695" s="45">
        <v>41090.5</v>
      </c>
      <c r="D695" s="45">
        <v>40709.599999999999</v>
      </c>
      <c r="E695" s="13">
        <v>99.073021744685505</v>
      </c>
    </row>
    <row r="696" spans="1:5" x14ac:dyDescent="0.25">
      <c r="A696" s="14" t="s">
        <v>1252</v>
      </c>
      <c r="B696" s="15" t="s">
        <v>1295</v>
      </c>
      <c r="C696" s="45">
        <v>493110.8</v>
      </c>
      <c r="D696" s="45">
        <v>487753.3</v>
      </c>
      <c r="E696" s="13">
        <v>98.913530184291247</v>
      </c>
    </row>
    <row r="697" spans="1:5" ht="47.25" x14ac:dyDescent="0.25">
      <c r="A697" s="14" t="s">
        <v>1254</v>
      </c>
      <c r="B697" s="15" t="s">
        <v>1296</v>
      </c>
      <c r="C697" s="45">
        <v>484110.8</v>
      </c>
      <c r="D697" s="45">
        <v>480428.7</v>
      </c>
      <c r="E697" s="13">
        <v>99.239409655806071</v>
      </c>
    </row>
    <row r="698" spans="1:5" x14ac:dyDescent="0.25">
      <c r="A698" s="14" t="s">
        <v>1297</v>
      </c>
      <c r="B698" s="15" t="s">
        <v>1298</v>
      </c>
      <c r="C698" s="45">
        <v>9000</v>
      </c>
      <c r="D698" s="45">
        <v>7324.6</v>
      </c>
      <c r="E698" s="13">
        <v>81.384444444444455</v>
      </c>
    </row>
    <row r="699" spans="1:5" ht="47.25" x14ac:dyDescent="0.25">
      <c r="A699" s="14" t="s">
        <v>1299</v>
      </c>
      <c r="B699" s="15" t="s">
        <v>1300</v>
      </c>
      <c r="C699" s="45">
        <v>1851.3</v>
      </c>
      <c r="D699" s="45">
        <v>1851.3</v>
      </c>
      <c r="E699" s="13">
        <v>100</v>
      </c>
    </row>
    <row r="700" spans="1:5" ht="31.5" x14ac:dyDescent="0.25">
      <c r="A700" s="14" t="s">
        <v>1303</v>
      </c>
      <c r="B700" s="15" t="s">
        <v>1304</v>
      </c>
      <c r="C700" s="45">
        <v>1851.3</v>
      </c>
      <c r="D700" s="45">
        <v>1851.3</v>
      </c>
      <c r="E700" s="13">
        <v>100</v>
      </c>
    </row>
    <row r="701" spans="1:5" x14ac:dyDescent="0.25">
      <c r="A701" s="14" t="s">
        <v>1132</v>
      </c>
      <c r="B701" s="15" t="s">
        <v>1305</v>
      </c>
      <c r="C701" s="45">
        <v>141087.20000000001</v>
      </c>
      <c r="D701" s="45">
        <v>46124.3</v>
      </c>
      <c r="E701" s="13">
        <v>32.692051440527557</v>
      </c>
    </row>
    <row r="702" spans="1:5" x14ac:dyDescent="0.25">
      <c r="A702" s="14" t="s">
        <v>1179</v>
      </c>
      <c r="B702" s="15" t="s">
        <v>1308</v>
      </c>
      <c r="C702" s="45">
        <v>32892</v>
      </c>
      <c r="D702" s="45">
        <v>30012.7</v>
      </c>
      <c r="E702" s="13">
        <v>91.2461996838137</v>
      </c>
    </row>
    <row r="703" spans="1:5" ht="31.5" x14ac:dyDescent="0.25">
      <c r="A703" s="14" t="s">
        <v>1180</v>
      </c>
      <c r="B703" s="15" t="s">
        <v>1309</v>
      </c>
      <c r="C703" s="45">
        <v>32892</v>
      </c>
      <c r="D703" s="45">
        <v>30012.7</v>
      </c>
      <c r="E703" s="13">
        <v>91.2461996838137</v>
      </c>
    </row>
    <row r="704" spans="1:5" x14ac:dyDescent="0.25">
      <c r="A704" s="14" t="s">
        <v>1133</v>
      </c>
      <c r="B704" s="15" t="s">
        <v>1310</v>
      </c>
      <c r="C704" s="45">
        <v>20308.900000000001</v>
      </c>
      <c r="D704" s="45">
        <v>16111.6</v>
      </c>
      <c r="E704" s="13">
        <v>79.332706350417794</v>
      </c>
    </row>
    <row r="705" spans="1:5" x14ac:dyDescent="0.25">
      <c r="A705" s="14" t="s">
        <v>1158</v>
      </c>
      <c r="B705" s="15" t="s">
        <v>1311</v>
      </c>
      <c r="C705" s="45">
        <v>5199.8999999999996</v>
      </c>
      <c r="D705" s="45">
        <v>5199.6000000000004</v>
      </c>
      <c r="E705" s="13">
        <v>99.994230658281907</v>
      </c>
    </row>
    <row r="706" spans="1:5" x14ac:dyDescent="0.25">
      <c r="A706" s="14" t="s">
        <v>1160</v>
      </c>
      <c r="B706" s="15" t="s">
        <v>1312</v>
      </c>
      <c r="C706" s="45">
        <v>269.10000000000002</v>
      </c>
      <c r="D706" s="45">
        <v>249.4</v>
      </c>
      <c r="E706" s="13">
        <v>92.679301374953539</v>
      </c>
    </row>
    <row r="707" spans="1:5" x14ac:dyDescent="0.25">
      <c r="A707" s="14" t="s">
        <v>1134</v>
      </c>
      <c r="B707" s="15" t="s">
        <v>1313</v>
      </c>
      <c r="C707" s="45">
        <v>14839.8</v>
      </c>
      <c r="D707" s="45">
        <v>10662.6</v>
      </c>
      <c r="E707" s="13">
        <v>71.851372660008906</v>
      </c>
    </row>
    <row r="708" spans="1:5" x14ac:dyDescent="0.25">
      <c r="A708" s="14" t="s">
        <v>1247</v>
      </c>
      <c r="B708" s="15" t="s">
        <v>1314</v>
      </c>
      <c r="C708" s="45">
        <v>87886.3</v>
      </c>
      <c r="D708" s="45">
        <v>0</v>
      </c>
      <c r="E708" s="13">
        <v>0</v>
      </c>
    </row>
    <row r="709" spans="1:5" s="28" customFormat="1" x14ac:dyDescent="0.25">
      <c r="A709" s="31" t="s">
        <v>1315</v>
      </c>
      <c r="B709" s="32" t="s">
        <v>1316</v>
      </c>
      <c r="C709" s="44">
        <v>51795.3</v>
      </c>
      <c r="D709" s="44">
        <v>51647.8</v>
      </c>
      <c r="E709" s="27">
        <v>99.715225126604153</v>
      </c>
    </row>
    <row r="710" spans="1:5" s="28" customFormat="1" x14ac:dyDescent="0.25">
      <c r="A710" s="31" t="s">
        <v>1317</v>
      </c>
      <c r="B710" s="32" t="s">
        <v>1318</v>
      </c>
      <c r="C710" s="44">
        <v>51627</v>
      </c>
      <c r="D710" s="44">
        <v>51492.6</v>
      </c>
      <c r="E710" s="27">
        <v>99.739671102330178</v>
      </c>
    </row>
    <row r="711" spans="1:5" x14ac:dyDescent="0.25">
      <c r="A711" s="14" t="s">
        <v>1149</v>
      </c>
      <c r="B711" s="15" t="s">
        <v>1319</v>
      </c>
      <c r="C711" s="45">
        <v>51627</v>
      </c>
      <c r="D711" s="45">
        <v>51492.6</v>
      </c>
      <c r="E711" s="13">
        <v>99.739671102330178</v>
      </c>
    </row>
    <row r="712" spans="1:5" x14ac:dyDescent="0.25">
      <c r="A712" s="14" t="s">
        <v>1202</v>
      </c>
      <c r="B712" s="15" t="s">
        <v>1320</v>
      </c>
      <c r="C712" s="45">
        <v>51627</v>
      </c>
      <c r="D712" s="45">
        <v>51492.6</v>
      </c>
      <c r="E712" s="13">
        <v>99.739671102330178</v>
      </c>
    </row>
    <row r="713" spans="1:5" s="28" customFormat="1" x14ac:dyDescent="0.25">
      <c r="A713" s="31" t="s">
        <v>1321</v>
      </c>
      <c r="B713" s="32" t="s">
        <v>1322</v>
      </c>
      <c r="C713" s="44">
        <v>168.3</v>
      </c>
      <c r="D713" s="44">
        <v>155.19999999999999</v>
      </c>
      <c r="E713" s="27">
        <v>92.216280451574562</v>
      </c>
    </row>
    <row r="714" spans="1:5" ht="31.5" x14ac:dyDescent="0.25">
      <c r="A714" s="14" t="s">
        <v>1126</v>
      </c>
      <c r="B714" s="15" t="s">
        <v>1323</v>
      </c>
      <c r="C714" s="45">
        <v>168.3</v>
      </c>
      <c r="D714" s="45">
        <v>155.19999999999999</v>
      </c>
      <c r="E714" s="13">
        <v>92.216280451574562</v>
      </c>
    </row>
    <row r="715" spans="1:5" ht="31.5" x14ac:dyDescent="0.25">
      <c r="A715" s="14" t="s">
        <v>1128</v>
      </c>
      <c r="B715" s="15" t="s">
        <v>1324</v>
      </c>
      <c r="C715" s="45">
        <v>168.3</v>
      </c>
      <c r="D715" s="45">
        <v>155.19999999999999</v>
      </c>
      <c r="E715" s="13">
        <v>92.216280451574562</v>
      </c>
    </row>
    <row r="716" spans="1:5" x14ac:dyDescent="0.25">
      <c r="A716" s="14" t="s">
        <v>1147</v>
      </c>
      <c r="B716" s="15" t="s">
        <v>1325</v>
      </c>
      <c r="C716" s="45">
        <v>168.3</v>
      </c>
      <c r="D716" s="45">
        <v>155.19999999999999</v>
      </c>
      <c r="E716" s="13">
        <v>92.216280451574562</v>
      </c>
    </row>
    <row r="717" spans="1:5" s="28" customFormat="1" ht="31.5" x14ac:dyDescent="0.25">
      <c r="A717" s="31" t="s">
        <v>1326</v>
      </c>
      <c r="B717" s="32" t="s">
        <v>1327</v>
      </c>
      <c r="C717" s="44">
        <v>645454.19999999995</v>
      </c>
      <c r="D717" s="44">
        <v>644136.1</v>
      </c>
      <c r="E717" s="27">
        <v>99.79578721464668</v>
      </c>
    </row>
    <row r="718" spans="1:5" s="28" customFormat="1" x14ac:dyDescent="0.25">
      <c r="A718" s="31" t="s">
        <v>1328</v>
      </c>
      <c r="B718" s="32" t="s">
        <v>1329</v>
      </c>
      <c r="C718" s="44">
        <v>138837.9</v>
      </c>
      <c r="D718" s="44">
        <v>138546.6</v>
      </c>
      <c r="E718" s="27">
        <v>99.790186973441692</v>
      </c>
    </row>
    <row r="719" spans="1:5" ht="63" x14ac:dyDescent="0.25">
      <c r="A719" s="14" t="s">
        <v>1116</v>
      </c>
      <c r="B719" s="15" t="s">
        <v>1330</v>
      </c>
      <c r="C719" s="45">
        <v>122739</v>
      </c>
      <c r="D719" s="45">
        <v>122739</v>
      </c>
      <c r="E719" s="13">
        <v>100</v>
      </c>
    </row>
    <row r="720" spans="1:5" ht="31.5" x14ac:dyDescent="0.25">
      <c r="A720" s="14" t="s">
        <v>1118</v>
      </c>
      <c r="B720" s="15" t="s">
        <v>1331</v>
      </c>
      <c r="C720" s="45">
        <v>122739</v>
      </c>
      <c r="D720" s="45">
        <v>122739</v>
      </c>
      <c r="E720" s="13">
        <v>100</v>
      </c>
    </row>
    <row r="721" spans="1:5" x14ac:dyDescent="0.25">
      <c r="A721" s="14" t="s">
        <v>1120</v>
      </c>
      <c r="B721" s="15" t="s">
        <v>1332</v>
      </c>
      <c r="C721" s="45">
        <v>89515</v>
      </c>
      <c r="D721" s="45">
        <v>89515</v>
      </c>
      <c r="E721" s="13">
        <v>100</v>
      </c>
    </row>
    <row r="722" spans="1:5" ht="31.5" x14ac:dyDescent="0.25">
      <c r="A722" s="14" t="s">
        <v>1122</v>
      </c>
      <c r="B722" s="15" t="s">
        <v>1333</v>
      </c>
      <c r="C722" s="45">
        <v>5245.4</v>
      </c>
      <c r="D722" s="45">
        <v>5245.4</v>
      </c>
      <c r="E722" s="13">
        <v>100</v>
      </c>
    </row>
    <row r="723" spans="1:5" ht="47.25" x14ac:dyDescent="0.25">
      <c r="A723" s="14" t="s">
        <v>1124</v>
      </c>
      <c r="B723" s="15" t="s">
        <v>1334</v>
      </c>
      <c r="C723" s="45">
        <v>27978.6</v>
      </c>
      <c r="D723" s="45">
        <v>27978.6</v>
      </c>
      <c r="E723" s="13">
        <v>100</v>
      </c>
    </row>
    <row r="724" spans="1:5" ht="31.5" x14ac:dyDescent="0.25">
      <c r="A724" s="14" t="s">
        <v>1126</v>
      </c>
      <c r="B724" s="15" t="s">
        <v>1335</v>
      </c>
      <c r="C724" s="45">
        <v>15892.7</v>
      </c>
      <c r="D724" s="45">
        <v>15601.4</v>
      </c>
      <c r="E724" s="13">
        <v>98.167083000371235</v>
      </c>
    </row>
    <row r="725" spans="1:5" ht="31.5" x14ac:dyDescent="0.25">
      <c r="A725" s="14" t="s">
        <v>1128</v>
      </c>
      <c r="B725" s="15" t="s">
        <v>1336</v>
      </c>
      <c r="C725" s="45">
        <v>15892.7</v>
      </c>
      <c r="D725" s="45">
        <v>15601.4</v>
      </c>
      <c r="E725" s="13">
        <v>98.167083000371235</v>
      </c>
    </row>
    <row r="726" spans="1:5" ht="31.5" x14ac:dyDescent="0.25">
      <c r="A726" s="14" t="s">
        <v>1197</v>
      </c>
      <c r="B726" s="15" t="s">
        <v>1337</v>
      </c>
      <c r="C726" s="45">
        <v>141.80000000000001</v>
      </c>
      <c r="D726" s="45">
        <v>141.80000000000001</v>
      </c>
      <c r="E726" s="13">
        <v>100</v>
      </c>
    </row>
    <row r="727" spans="1:5" x14ac:dyDescent="0.25">
      <c r="A727" s="14" t="s">
        <v>1130</v>
      </c>
      <c r="B727" s="15" t="s">
        <v>1338</v>
      </c>
      <c r="C727" s="45">
        <v>11184.3</v>
      </c>
      <c r="D727" s="45">
        <v>11144.7</v>
      </c>
      <c r="E727" s="13">
        <v>99.645932244306763</v>
      </c>
    </row>
    <row r="728" spans="1:5" x14ac:dyDescent="0.25">
      <c r="A728" s="14" t="s">
        <v>1147</v>
      </c>
      <c r="B728" s="15" t="s">
        <v>1339</v>
      </c>
      <c r="C728" s="45">
        <v>4566.6000000000004</v>
      </c>
      <c r="D728" s="45">
        <v>4314.8999999999996</v>
      </c>
      <c r="E728" s="13">
        <v>94.488240704243836</v>
      </c>
    </row>
    <row r="729" spans="1:5" x14ac:dyDescent="0.25">
      <c r="A729" s="14" t="s">
        <v>1132</v>
      </c>
      <c r="B729" s="15" t="s">
        <v>1340</v>
      </c>
      <c r="C729" s="45">
        <v>206.2</v>
      </c>
      <c r="D729" s="45">
        <v>206.2</v>
      </c>
      <c r="E729" s="13">
        <v>100</v>
      </c>
    </row>
    <row r="730" spans="1:5" x14ac:dyDescent="0.25">
      <c r="A730" s="14" t="s">
        <v>1179</v>
      </c>
      <c r="B730" s="15" t="s">
        <v>1341</v>
      </c>
      <c r="C730" s="45">
        <v>2</v>
      </c>
      <c r="D730" s="45">
        <v>2</v>
      </c>
      <c r="E730" s="13">
        <v>100</v>
      </c>
    </row>
    <row r="731" spans="1:5" ht="31.5" x14ac:dyDescent="0.25">
      <c r="A731" s="14" t="s">
        <v>1180</v>
      </c>
      <c r="B731" s="15" t="s">
        <v>1342</v>
      </c>
      <c r="C731" s="45">
        <v>2</v>
      </c>
      <c r="D731" s="45">
        <v>2</v>
      </c>
      <c r="E731" s="13">
        <v>100</v>
      </c>
    </row>
    <row r="732" spans="1:5" x14ac:dyDescent="0.25">
      <c r="A732" s="14" t="s">
        <v>1133</v>
      </c>
      <c r="B732" s="15" t="s">
        <v>1343</v>
      </c>
      <c r="C732" s="45">
        <v>204.2</v>
      </c>
      <c r="D732" s="45">
        <v>204.2</v>
      </c>
      <c r="E732" s="13">
        <v>100</v>
      </c>
    </row>
    <row r="733" spans="1:5" x14ac:dyDescent="0.25">
      <c r="A733" s="14" t="s">
        <v>1158</v>
      </c>
      <c r="B733" s="15" t="s">
        <v>1344</v>
      </c>
      <c r="C733" s="45">
        <v>196</v>
      </c>
      <c r="D733" s="45">
        <v>196</v>
      </c>
      <c r="E733" s="13">
        <v>100</v>
      </c>
    </row>
    <row r="734" spans="1:5" x14ac:dyDescent="0.25">
      <c r="A734" s="14" t="s">
        <v>1160</v>
      </c>
      <c r="B734" s="15" t="s">
        <v>1345</v>
      </c>
      <c r="C734" s="45">
        <v>8.1999999999999993</v>
      </c>
      <c r="D734" s="45">
        <v>8.1999999999999993</v>
      </c>
      <c r="E734" s="13">
        <v>100</v>
      </c>
    </row>
    <row r="735" spans="1:5" s="28" customFormat="1" x14ac:dyDescent="0.25">
      <c r="A735" s="31" t="s">
        <v>1346</v>
      </c>
      <c r="B735" s="32" t="s">
        <v>1347</v>
      </c>
      <c r="C735" s="44">
        <v>3970.1</v>
      </c>
      <c r="D735" s="44">
        <v>3869.1</v>
      </c>
      <c r="E735" s="27">
        <v>97.455983476486736</v>
      </c>
    </row>
    <row r="736" spans="1:5" ht="31.5" x14ac:dyDescent="0.25">
      <c r="A736" s="14" t="s">
        <v>1126</v>
      </c>
      <c r="B736" s="15" t="s">
        <v>1348</v>
      </c>
      <c r="C736" s="45">
        <v>3970.1</v>
      </c>
      <c r="D736" s="45">
        <v>3869.1</v>
      </c>
      <c r="E736" s="13">
        <v>97.455983476486736</v>
      </c>
    </row>
    <row r="737" spans="1:5" ht="31.5" x14ac:dyDescent="0.25">
      <c r="A737" s="14" t="s">
        <v>1128</v>
      </c>
      <c r="B737" s="15" t="s">
        <v>1349</v>
      </c>
      <c r="C737" s="45">
        <v>3970.1</v>
      </c>
      <c r="D737" s="45">
        <v>3869.1</v>
      </c>
      <c r="E737" s="13">
        <v>97.455983476486736</v>
      </c>
    </row>
    <row r="738" spans="1:5" x14ac:dyDescent="0.25">
      <c r="A738" s="14" t="s">
        <v>1130</v>
      </c>
      <c r="B738" s="15" t="s">
        <v>1350</v>
      </c>
      <c r="C738" s="45">
        <v>3259.2</v>
      </c>
      <c r="D738" s="45">
        <v>3259</v>
      </c>
      <c r="E738" s="13">
        <v>99.993863524791365</v>
      </c>
    </row>
    <row r="739" spans="1:5" x14ac:dyDescent="0.25">
      <c r="A739" s="14" t="s">
        <v>1147</v>
      </c>
      <c r="B739" s="15" t="s">
        <v>1351</v>
      </c>
      <c r="C739" s="45">
        <v>710.8</v>
      </c>
      <c r="D739" s="45">
        <v>610.1</v>
      </c>
      <c r="E739" s="13">
        <v>85.832864378165453</v>
      </c>
    </row>
    <row r="740" spans="1:5" s="28" customFormat="1" ht="31.5" x14ac:dyDescent="0.25">
      <c r="A740" s="31" t="s">
        <v>1352</v>
      </c>
      <c r="B740" s="32" t="s">
        <v>1353</v>
      </c>
      <c r="C740" s="44">
        <v>493646.2</v>
      </c>
      <c r="D740" s="44">
        <v>492720.4</v>
      </c>
      <c r="E740" s="27">
        <v>99.812456775723177</v>
      </c>
    </row>
    <row r="741" spans="1:5" ht="63" x14ac:dyDescent="0.25">
      <c r="A741" s="14" t="s">
        <v>1116</v>
      </c>
      <c r="B741" s="15" t="s">
        <v>1354</v>
      </c>
      <c r="C741" s="45">
        <v>395230.3</v>
      </c>
      <c r="D741" s="45">
        <v>394871.6</v>
      </c>
      <c r="E741" s="13">
        <v>99.909242788318608</v>
      </c>
    </row>
    <row r="742" spans="1:5" x14ac:dyDescent="0.25">
      <c r="A742" s="14" t="s">
        <v>1138</v>
      </c>
      <c r="B742" s="15" t="s">
        <v>1355</v>
      </c>
      <c r="C742" s="45">
        <v>358047</v>
      </c>
      <c r="D742" s="45">
        <v>357745.3</v>
      </c>
      <c r="E742" s="13">
        <v>99.915737319402197</v>
      </c>
    </row>
    <row r="743" spans="1:5" x14ac:dyDescent="0.25">
      <c r="A743" s="14" t="s">
        <v>1187</v>
      </c>
      <c r="B743" s="15" t="s">
        <v>1356</v>
      </c>
      <c r="C743" s="45">
        <v>274940.7</v>
      </c>
      <c r="D743" s="45">
        <v>274940.7</v>
      </c>
      <c r="E743" s="13">
        <v>100</v>
      </c>
    </row>
    <row r="744" spans="1:5" ht="31.5" x14ac:dyDescent="0.25">
      <c r="A744" s="14" t="s">
        <v>1139</v>
      </c>
      <c r="B744" s="15" t="s">
        <v>1357</v>
      </c>
      <c r="C744" s="45">
        <v>10</v>
      </c>
      <c r="D744" s="45">
        <v>9.6</v>
      </c>
      <c r="E744" s="13">
        <v>96</v>
      </c>
    </row>
    <row r="745" spans="1:5" ht="31.5" x14ac:dyDescent="0.25">
      <c r="A745" s="14" t="s">
        <v>1189</v>
      </c>
      <c r="B745" s="15" t="s">
        <v>1358</v>
      </c>
      <c r="C745" s="45">
        <v>83096.3</v>
      </c>
      <c r="D745" s="45">
        <v>82794.899999999994</v>
      </c>
      <c r="E745" s="13">
        <v>99.637288302848617</v>
      </c>
    </row>
    <row r="746" spans="1:5" ht="31.5" x14ac:dyDescent="0.25">
      <c r="A746" s="14" t="s">
        <v>1118</v>
      </c>
      <c r="B746" s="15" t="s">
        <v>1359</v>
      </c>
      <c r="C746" s="45">
        <v>37183.300000000003</v>
      </c>
      <c r="D746" s="45">
        <v>37126.300000000003</v>
      </c>
      <c r="E746" s="13">
        <v>99.846705375800425</v>
      </c>
    </row>
    <row r="747" spans="1:5" x14ac:dyDescent="0.25">
      <c r="A747" s="14" t="s">
        <v>1120</v>
      </c>
      <c r="B747" s="15" t="s">
        <v>1360</v>
      </c>
      <c r="C747" s="45">
        <v>26679.3</v>
      </c>
      <c r="D747" s="45">
        <v>26679.3</v>
      </c>
      <c r="E747" s="13">
        <v>100</v>
      </c>
    </row>
    <row r="748" spans="1:5" ht="31.5" x14ac:dyDescent="0.25">
      <c r="A748" s="14" t="s">
        <v>1122</v>
      </c>
      <c r="B748" s="15" t="s">
        <v>1361</v>
      </c>
      <c r="C748" s="45">
        <v>1948.8</v>
      </c>
      <c r="D748" s="45">
        <v>1948.8</v>
      </c>
      <c r="E748" s="13">
        <v>100</v>
      </c>
    </row>
    <row r="749" spans="1:5" ht="47.25" x14ac:dyDescent="0.25">
      <c r="A749" s="14" t="s">
        <v>1124</v>
      </c>
      <c r="B749" s="15" t="s">
        <v>1362</v>
      </c>
      <c r="C749" s="45">
        <v>8555.2000000000007</v>
      </c>
      <c r="D749" s="45">
        <v>8498.2999999999993</v>
      </c>
      <c r="E749" s="13">
        <v>99.334907424724122</v>
      </c>
    </row>
    <row r="750" spans="1:5" ht="31.5" x14ac:dyDescent="0.25">
      <c r="A750" s="14" t="s">
        <v>1126</v>
      </c>
      <c r="B750" s="15" t="s">
        <v>1363</v>
      </c>
      <c r="C750" s="45">
        <v>97007.3</v>
      </c>
      <c r="D750" s="45">
        <v>96475</v>
      </c>
      <c r="E750" s="13">
        <v>99.451278408944475</v>
      </c>
    </row>
    <row r="751" spans="1:5" ht="31.5" x14ac:dyDescent="0.25">
      <c r="A751" s="14" t="s">
        <v>1128</v>
      </c>
      <c r="B751" s="15" t="s">
        <v>1364</v>
      </c>
      <c r="C751" s="45">
        <v>97007.3</v>
      </c>
      <c r="D751" s="45">
        <v>96475</v>
      </c>
      <c r="E751" s="13">
        <v>99.451278408944475</v>
      </c>
    </row>
    <row r="752" spans="1:5" x14ac:dyDescent="0.25">
      <c r="A752" s="14" t="s">
        <v>1130</v>
      </c>
      <c r="B752" s="15" t="s">
        <v>1365</v>
      </c>
      <c r="C752" s="45">
        <v>91809.600000000006</v>
      </c>
      <c r="D752" s="45">
        <v>91655.9</v>
      </c>
      <c r="E752" s="13">
        <v>99.83258831320471</v>
      </c>
    </row>
    <row r="753" spans="1:5" x14ac:dyDescent="0.25">
      <c r="A753" s="14" t="s">
        <v>1147</v>
      </c>
      <c r="B753" s="15" t="s">
        <v>1366</v>
      </c>
      <c r="C753" s="45">
        <v>5197.6000000000004</v>
      </c>
      <c r="D753" s="45">
        <v>4819.1000000000004</v>
      </c>
      <c r="E753" s="13">
        <v>92.717792827458823</v>
      </c>
    </row>
    <row r="754" spans="1:5" x14ac:dyDescent="0.25">
      <c r="A754" s="14" t="s">
        <v>1172</v>
      </c>
      <c r="B754" s="15" t="s">
        <v>1367</v>
      </c>
      <c r="C754" s="45">
        <v>35.200000000000003</v>
      </c>
      <c r="D754" s="45">
        <v>35.200000000000003</v>
      </c>
      <c r="E754" s="13">
        <v>100</v>
      </c>
    </row>
    <row r="755" spans="1:5" ht="31.5" x14ac:dyDescent="0.25">
      <c r="A755" s="14" t="s">
        <v>1173</v>
      </c>
      <c r="B755" s="15" t="s">
        <v>1368</v>
      </c>
      <c r="C755" s="45">
        <v>35.200000000000003</v>
      </c>
      <c r="D755" s="45">
        <v>35.200000000000003</v>
      </c>
      <c r="E755" s="13">
        <v>100</v>
      </c>
    </row>
    <row r="756" spans="1:5" ht="31.5" x14ac:dyDescent="0.25">
      <c r="A756" s="14" t="s">
        <v>1174</v>
      </c>
      <c r="B756" s="15" t="s">
        <v>1369</v>
      </c>
      <c r="C756" s="45">
        <v>35.200000000000003</v>
      </c>
      <c r="D756" s="45">
        <v>35.200000000000003</v>
      </c>
      <c r="E756" s="13">
        <v>100</v>
      </c>
    </row>
    <row r="757" spans="1:5" x14ac:dyDescent="0.25">
      <c r="A757" s="14" t="s">
        <v>1132</v>
      </c>
      <c r="B757" s="15" t="s">
        <v>1370</v>
      </c>
      <c r="C757" s="45">
        <v>1373.5</v>
      </c>
      <c r="D757" s="45">
        <v>1338.6</v>
      </c>
      <c r="E757" s="13">
        <v>97.459046232253371</v>
      </c>
    </row>
    <row r="758" spans="1:5" x14ac:dyDescent="0.25">
      <c r="A758" s="14" t="s">
        <v>1179</v>
      </c>
      <c r="B758" s="15" t="s">
        <v>1371</v>
      </c>
      <c r="C758" s="45">
        <v>50.1</v>
      </c>
      <c r="D758" s="45">
        <v>50.1</v>
      </c>
      <c r="E758" s="13">
        <v>100</v>
      </c>
    </row>
    <row r="759" spans="1:5" ht="31.5" x14ac:dyDescent="0.25">
      <c r="A759" s="14" t="s">
        <v>1180</v>
      </c>
      <c r="B759" s="15" t="s">
        <v>1372</v>
      </c>
      <c r="C759" s="45">
        <v>50.1</v>
      </c>
      <c r="D759" s="45">
        <v>50.1</v>
      </c>
      <c r="E759" s="13">
        <v>100</v>
      </c>
    </row>
    <row r="760" spans="1:5" x14ac:dyDescent="0.25">
      <c r="A760" s="14" t="s">
        <v>1133</v>
      </c>
      <c r="B760" s="15" t="s">
        <v>1373</v>
      </c>
      <c r="C760" s="45">
        <v>1323.5</v>
      </c>
      <c r="D760" s="45">
        <v>1288.5999999999999</v>
      </c>
      <c r="E760" s="13">
        <v>97.363052512278045</v>
      </c>
    </row>
    <row r="761" spans="1:5" x14ac:dyDescent="0.25">
      <c r="A761" s="14" t="s">
        <v>1158</v>
      </c>
      <c r="B761" s="15" t="s">
        <v>1374</v>
      </c>
      <c r="C761" s="45">
        <v>231.5</v>
      </c>
      <c r="D761" s="45">
        <v>228.1</v>
      </c>
      <c r="E761" s="13">
        <v>98.53131749460043</v>
      </c>
    </row>
    <row r="762" spans="1:5" x14ac:dyDescent="0.25">
      <c r="A762" s="14" t="s">
        <v>1160</v>
      </c>
      <c r="B762" s="15" t="s">
        <v>1375</v>
      </c>
      <c r="C762" s="45">
        <v>997.5</v>
      </c>
      <c r="D762" s="45">
        <v>966.1</v>
      </c>
      <c r="E762" s="13">
        <v>96.852130325814528</v>
      </c>
    </row>
    <row r="763" spans="1:5" x14ac:dyDescent="0.25">
      <c r="A763" s="14" t="s">
        <v>1134</v>
      </c>
      <c r="B763" s="15" t="s">
        <v>1376</v>
      </c>
      <c r="C763" s="45">
        <v>94.4</v>
      </c>
      <c r="D763" s="45">
        <v>94.4</v>
      </c>
      <c r="E763" s="13">
        <v>100</v>
      </c>
    </row>
    <row r="764" spans="1:5" s="28" customFormat="1" x14ac:dyDescent="0.25">
      <c r="A764" s="31" t="s">
        <v>1377</v>
      </c>
      <c r="B764" s="32" t="s">
        <v>1378</v>
      </c>
      <c r="C764" s="44">
        <v>9000</v>
      </c>
      <c r="D764" s="44">
        <v>9000</v>
      </c>
      <c r="E764" s="27">
        <v>100</v>
      </c>
    </row>
    <row r="765" spans="1:5" ht="31.5" x14ac:dyDescent="0.25">
      <c r="A765" s="14" t="s">
        <v>1126</v>
      </c>
      <c r="B765" s="15" t="s">
        <v>1379</v>
      </c>
      <c r="C765" s="45">
        <v>400</v>
      </c>
      <c r="D765" s="45">
        <v>400</v>
      </c>
      <c r="E765" s="13">
        <v>100</v>
      </c>
    </row>
    <row r="766" spans="1:5" ht="31.5" x14ac:dyDescent="0.25">
      <c r="A766" s="14" t="s">
        <v>1128</v>
      </c>
      <c r="B766" s="15" t="s">
        <v>1380</v>
      </c>
      <c r="C766" s="45">
        <v>400</v>
      </c>
      <c r="D766" s="45">
        <v>400</v>
      </c>
      <c r="E766" s="13">
        <v>100</v>
      </c>
    </row>
    <row r="767" spans="1:5" x14ac:dyDescent="0.25">
      <c r="A767" s="14" t="s">
        <v>1130</v>
      </c>
      <c r="B767" s="15" t="s">
        <v>1381</v>
      </c>
      <c r="C767" s="45">
        <v>400</v>
      </c>
      <c r="D767" s="45">
        <v>400</v>
      </c>
      <c r="E767" s="13">
        <v>100</v>
      </c>
    </row>
    <row r="768" spans="1:5" x14ac:dyDescent="0.25">
      <c r="A768" s="14" t="s">
        <v>1172</v>
      </c>
      <c r="B768" s="15" t="s">
        <v>1382</v>
      </c>
      <c r="C768" s="45">
        <v>8600</v>
      </c>
      <c r="D768" s="45">
        <v>8600</v>
      </c>
      <c r="E768" s="13">
        <v>100</v>
      </c>
    </row>
    <row r="769" spans="1:5" ht="31.5" x14ac:dyDescent="0.25">
      <c r="A769" s="14" t="s">
        <v>1173</v>
      </c>
      <c r="B769" s="15" t="s">
        <v>1383</v>
      </c>
      <c r="C769" s="45">
        <v>8600</v>
      </c>
      <c r="D769" s="45">
        <v>8600</v>
      </c>
      <c r="E769" s="13">
        <v>100</v>
      </c>
    </row>
    <row r="770" spans="1:5" ht="31.5" x14ac:dyDescent="0.25">
      <c r="A770" s="14" t="s">
        <v>1174</v>
      </c>
      <c r="B770" s="15" t="s">
        <v>1384</v>
      </c>
      <c r="C770" s="45">
        <v>8600</v>
      </c>
      <c r="D770" s="45">
        <v>8600</v>
      </c>
      <c r="E770" s="13">
        <v>100</v>
      </c>
    </row>
    <row r="771" spans="1:5" s="28" customFormat="1" x14ac:dyDescent="0.25">
      <c r="A771" s="31" t="s">
        <v>1385</v>
      </c>
      <c r="B771" s="32" t="s">
        <v>1386</v>
      </c>
      <c r="C771" s="44">
        <v>22343373.899999999</v>
      </c>
      <c r="D771" s="44">
        <v>21724141</v>
      </c>
      <c r="E771" s="27">
        <v>97.228561349904282</v>
      </c>
    </row>
    <row r="772" spans="1:5" s="28" customFormat="1" x14ac:dyDescent="0.25">
      <c r="A772" s="31" t="s">
        <v>1387</v>
      </c>
      <c r="B772" s="32" t="s">
        <v>1388</v>
      </c>
      <c r="C772" s="44">
        <v>389122.6</v>
      </c>
      <c r="D772" s="44">
        <v>385150.7</v>
      </c>
      <c r="E772" s="27">
        <v>98.979267716652814</v>
      </c>
    </row>
    <row r="773" spans="1:5" ht="63" x14ac:dyDescent="0.25">
      <c r="A773" s="14" t="s">
        <v>1116</v>
      </c>
      <c r="B773" s="15" t="s">
        <v>1389</v>
      </c>
      <c r="C773" s="45">
        <v>285573.59999999998</v>
      </c>
      <c r="D773" s="45">
        <v>284729.09999999998</v>
      </c>
      <c r="E773" s="13">
        <v>99.704279387170246</v>
      </c>
    </row>
    <row r="774" spans="1:5" x14ac:dyDescent="0.25">
      <c r="A774" s="14" t="s">
        <v>1138</v>
      </c>
      <c r="B774" s="15" t="s">
        <v>1390</v>
      </c>
      <c r="C774" s="45">
        <v>223027.20000000001</v>
      </c>
      <c r="D774" s="45">
        <v>222431.8</v>
      </c>
      <c r="E774" s="13">
        <v>99.733037046602377</v>
      </c>
    </row>
    <row r="775" spans="1:5" x14ac:dyDescent="0.25">
      <c r="A775" s="14" t="s">
        <v>1187</v>
      </c>
      <c r="B775" s="15" t="s">
        <v>1391</v>
      </c>
      <c r="C775" s="45">
        <v>171043</v>
      </c>
      <c r="D775" s="45">
        <v>170943</v>
      </c>
      <c r="E775" s="13">
        <v>99.941535169518787</v>
      </c>
    </row>
    <row r="776" spans="1:5" ht="31.5" x14ac:dyDescent="0.25">
      <c r="A776" s="14" t="s">
        <v>1139</v>
      </c>
      <c r="B776" s="15" t="s">
        <v>1392</v>
      </c>
      <c r="C776" s="45">
        <v>331</v>
      </c>
      <c r="D776" s="45">
        <v>327</v>
      </c>
      <c r="E776" s="13">
        <v>98.791540785498484</v>
      </c>
    </row>
    <row r="777" spans="1:5" ht="31.5" x14ac:dyDescent="0.25">
      <c r="A777" s="14" t="s">
        <v>1189</v>
      </c>
      <c r="B777" s="15" t="s">
        <v>1393</v>
      </c>
      <c r="C777" s="45">
        <v>51653.2</v>
      </c>
      <c r="D777" s="45">
        <v>51161.9</v>
      </c>
      <c r="E777" s="13">
        <v>99.048848861251585</v>
      </c>
    </row>
    <row r="778" spans="1:5" ht="31.5" x14ac:dyDescent="0.25">
      <c r="A778" s="14" t="s">
        <v>1118</v>
      </c>
      <c r="B778" s="15" t="s">
        <v>1394</v>
      </c>
      <c r="C778" s="45">
        <v>62546.400000000001</v>
      </c>
      <c r="D778" s="45">
        <v>62297.3</v>
      </c>
      <c r="E778" s="13">
        <v>99.601735671437524</v>
      </c>
    </row>
    <row r="779" spans="1:5" x14ac:dyDescent="0.25">
      <c r="A779" s="14" t="s">
        <v>1120</v>
      </c>
      <c r="B779" s="15" t="s">
        <v>1395</v>
      </c>
      <c r="C779" s="45">
        <v>45525.5</v>
      </c>
      <c r="D779" s="45">
        <v>45525.5</v>
      </c>
      <c r="E779" s="13">
        <v>100</v>
      </c>
    </row>
    <row r="780" spans="1:5" ht="31.5" x14ac:dyDescent="0.25">
      <c r="A780" s="14" t="s">
        <v>1122</v>
      </c>
      <c r="B780" s="15" t="s">
        <v>1396</v>
      </c>
      <c r="C780" s="45">
        <v>2830.9</v>
      </c>
      <c r="D780" s="45">
        <v>2825.9</v>
      </c>
      <c r="E780" s="13">
        <v>99.823377724398597</v>
      </c>
    </row>
    <row r="781" spans="1:5" ht="47.25" x14ac:dyDescent="0.25">
      <c r="A781" s="14" t="s">
        <v>1124</v>
      </c>
      <c r="B781" s="15" t="s">
        <v>1397</v>
      </c>
      <c r="C781" s="45">
        <v>14190</v>
      </c>
      <c r="D781" s="45">
        <v>13945.9</v>
      </c>
      <c r="E781" s="13">
        <v>98.279774489076814</v>
      </c>
    </row>
    <row r="782" spans="1:5" ht="31.5" x14ac:dyDescent="0.25">
      <c r="A782" s="14" t="s">
        <v>1126</v>
      </c>
      <c r="B782" s="15" t="s">
        <v>1398</v>
      </c>
      <c r="C782" s="45">
        <v>58527.8</v>
      </c>
      <c r="D782" s="45">
        <v>55688.7</v>
      </c>
      <c r="E782" s="13">
        <v>95.149142800515293</v>
      </c>
    </row>
    <row r="783" spans="1:5" ht="31.5" x14ac:dyDescent="0.25">
      <c r="A783" s="14" t="s">
        <v>1128</v>
      </c>
      <c r="B783" s="15" t="s">
        <v>1399</v>
      </c>
      <c r="C783" s="45">
        <v>58527.8</v>
      </c>
      <c r="D783" s="45">
        <v>55688.7</v>
      </c>
      <c r="E783" s="13">
        <v>95.149142800515293</v>
      </c>
    </row>
    <row r="784" spans="1:5" ht="31.5" x14ac:dyDescent="0.25">
      <c r="A784" s="14" t="s">
        <v>1197</v>
      </c>
      <c r="B784" s="15" t="s">
        <v>1400</v>
      </c>
      <c r="C784" s="45">
        <v>9289.7000000000007</v>
      </c>
      <c r="D784" s="45">
        <v>8554.2000000000007</v>
      </c>
      <c r="E784" s="13">
        <v>92.082629148411684</v>
      </c>
    </row>
    <row r="785" spans="1:5" x14ac:dyDescent="0.25">
      <c r="A785" s="14" t="s">
        <v>1130</v>
      </c>
      <c r="B785" s="15" t="s">
        <v>1401</v>
      </c>
      <c r="C785" s="45">
        <v>38597.800000000003</v>
      </c>
      <c r="D785" s="45">
        <v>37417.800000000003</v>
      </c>
      <c r="E785" s="13">
        <v>96.942830938550912</v>
      </c>
    </row>
    <row r="786" spans="1:5" x14ac:dyDescent="0.25">
      <c r="A786" s="14" t="s">
        <v>1147</v>
      </c>
      <c r="B786" s="15" t="s">
        <v>1402</v>
      </c>
      <c r="C786" s="45">
        <v>10640.2</v>
      </c>
      <c r="D786" s="45">
        <v>9716.7000000000007</v>
      </c>
      <c r="E786" s="13">
        <v>91.320651867446102</v>
      </c>
    </row>
    <row r="787" spans="1:5" x14ac:dyDescent="0.25">
      <c r="A787" s="14" t="s">
        <v>1172</v>
      </c>
      <c r="B787" s="15" t="s">
        <v>1403</v>
      </c>
      <c r="C787" s="45">
        <v>25559.9</v>
      </c>
      <c r="D787" s="45">
        <v>25559.4</v>
      </c>
      <c r="E787" s="13">
        <v>99.99804381081303</v>
      </c>
    </row>
    <row r="788" spans="1:5" ht="31.5" x14ac:dyDescent="0.25">
      <c r="A788" s="14" t="s">
        <v>1173</v>
      </c>
      <c r="B788" s="15" t="s">
        <v>1404</v>
      </c>
      <c r="C788" s="45">
        <v>25559.9</v>
      </c>
      <c r="D788" s="45">
        <v>25559.4</v>
      </c>
      <c r="E788" s="13">
        <v>99.99804381081303</v>
      </c>
    </row>
    <row r="789" spans="1:5" ht="31.5" x14ac:dyDescent="0.25">
      <c r="A789" s="14" t="s">
        <v>1174</v>
      </c>
      <c r="B789" s="15" t="s">
        <v>1405</v>
      </c>
      <c r="C789" s="45">
        <v>24766.3</v>
      </c>
      <c r="D789" s="45">
        <v>24765.8</v>
      </c>
      <c r="E789" s="13">
        <v>99.99798112758063</v>
      </c>
    </row>
    <row r="790" spans="1:5" ht="31.5" x14ac:dyDescent="0.25">
      <c r="A790" s="14" t="s">
        <v>1278</v>
      </c>
      <c r="B790" s="15" t="s">
        <v>1406</v>
      </c>
      <c r="C790" s="45">
        <v>793.6</v>
      </c>
      <c r="D790" s="45">
        <v>793.6</v>
      </c>
      <c r="E790" s="13">
        <v>100</v>
      </c>
    </row>
    <row r="791" spans="1:5" x14ac:dyDescent="0.25">
      <c r="A791" s="14" t="s">
        <v>1149</v>
      </c>
      <c r="B791" s="15" t="s">
        <v>1407</v>
      </c>
      <c r="C791" s="45">
        <v>15242</v>
      </c>
      <c r="D791" s="45">
        <v>15020.1</v>
      </c>
      <c r="E791" s="13">
        <v>98.544154310457941</v>
      </c>
    </row>
    <row r="792" spans="1:5" x14ac:dyDescent="0.25">
      <c r="A792" s="14" t="s">
        <v>1202</v>
      </c>
      <c r="B792" s="15" t="s">
        <v>1408</v>
      </c>
      <c r="C792" s="45">
        <v>15242</v>
      </c>
      <c r="D792" s="45">
        <v>15020.1</v>
      </c>
      <c r="E792" s="13">
        <v>98.544154310457941</v>
      </c>
    </row>
    <row r="793" spans="1:5" x14ac:dyDescent="0.25">
      <c r="A793" s="14" t="s">
        <v>1132</v>
      </c>
      <c r="B793" s="15" t="s">
        <v>1409</v>
      </c>
      <c r="C793" s="45">
        <v>4219.3</v>
      </c>
      <c r="D793" s="45">
        <v>4153.2</v>
      </c>
      <c r="E793" s="13">
        <v>98.433389424786085</v>
      </c>
    </row>
    <row r="794" spans="1:5" ht="47.25" x14ac:dyDescent="0.25">
      <c r="A794" s="14" t="s">
        <v>1306</v>
      </c>
      <c r="B794" s="15" t="s">
        <v>1410</v>
      </c>
      <c r="C794" s="45">
        <v>1898.1</v>
      </c>
      <c r="D794" s="45">
        <v>1832.5</v>
      </c>
      <c r="E794" s="13">
        <v>96.543912333386018</v>
      </c>
    </row>
    <row r="795" spans="1:5" ht="47.25" x14ac:dyDescent="0.25">
      <c r="A795" s="14" t="s">
        <v>1307</v>
      </c>
      <c r="B795" s="15" t="s">
        <v>1411</v>
      </c>
      <c r="C795" s="45">
        <v>1898.1</v>
      </c>
      <c r="D795" s="45">
        <v>1832.5</v>
      </c>
      <c r="E795" s="13">
        <v>96.543912333386018</v>
      </c>
    </row>
    <row r="796" spans="1:5" x14ac:dyDescent="0.25">
      <c r="A796" s="14" t="s">
        <v>1179</v>
      </c>
      <c r="B796" s="15" t="s">
        <v>1412</v>
      </c>
      <c r="C796" s="45">
        <v>1.5</v>
      </c>
      <c r="D796" s="45">
        <v>1.5</v>
      </c>
      <c r="E796" s="13">
        <v>100</v>
      </c>
    </row>
    <row r="797" spans="1:5" ht="31.5" x14ac:dyDescent="0.25">
      <c r="A797" s="14" t="s">
        <v>1180</v>
      </c>
      <c r="B797" s="15" t="s">
        <v>1413</v>
      </c>
      <c r="C797" s="45">
        <v>1.5</v>
      </c>
      <c r="D797" s="45">
        <v>1.5</v>
      </c>
      <c r="E797" s="13">
        <v>100</v>
      </c>
    </row>
    <row r="798" spans="1:5" x14ac:dyDescent="0.25">
      <c r="A798" s="14" t="s">
        <v>1133</v>
      </c>
      <c r="B798" s="15" t="s">
        <v>1414</v>
      </c>
      <c r="C798" s="45">
        <v>2319.6999999999998</v>
      </c>
      <c r="D798" s="45">
        <v>2319.1999999999998</v>
      </c>
      <c r="E798" s="13">
        <v>99.978445488640773</v>
      </c>
    </row>
    <row r="799" spans="1:5" x14ac:dyDescent="0.25">
      <c r="A799" s="14" t="s">
        <v>1158</v>
      </c>
      <c r="B799" s="15" t="s">
        <v>1415</v>
      </c>
      <c r="C799" s="45">
        <v>2156.6</v>
      </c>
      <c r="D799" s="45">
        <v>2156.3000000000002</v>
      </c>
      <c r="E799" s="13">
        <v>99.986089214504332</v>
      </c>
    </row>
    <row r="800" spans="1:5" x14ac:dyDescent="0.25">
      <c r="A800" s="14" t="s">
        <v>1160</v>
      </c>
      <c r="B800" s="15" t="s">
        <v>1416</v>
      </c>
      <c r="C800" s="45">
        <v>163.1</v>
      </c>
      <c r="D800" s="45">
        <v>163</v>
      </c>
      <c r="E800" s="13">
        <v>99.93868792152054</v>
      </c>
    </row>
    <row r="801" spans="1:5" s="28" customFormat="1" x14ac:dyDescent="0.25">
      <c r="A801" s="31" t="s">
        <v>1417</v>
      </c>
      <c r="B801" s="32" t="s">
        <v>1418</v>
      </c>
      <c r="C801" s="44">
        <v>144410.4</v>
      </c>
      <c r="D801" s="44">
        <v>72000</v>
      </c>
      <c r="E801" s="27">
        <v>49.857904970833125</v>
      </c>
    </row>
    <row r="802" spans="1:5" x14ac:dyDescent="0.25">
      <c r="A802" s="14" t="s">
        <v>1132</v>
      </c>
      <c r="B802" s="15" t="s">
        <v>1419</v>
      </c>
      <c r="C802" s="45">
        <v>144410.4</v>
      </c>
      <c r="D802" s="45">
        <v>72000</v>
      </c>
      <c r="E802" s="13">
        <v>49.857904970833125</v>
      </c>
    </row>
    <row r="803" spans="1:5" ht="47.25" x14ac:dyDescent="0.25">
      <c r="A803" s="14" t="s">
        <v>1306</v>
      </c>
      <c r="B803" s="15" t="s">
        <v>1420</v>
      </c>
      <c r="C803" s="45">
        <v>144410.4</v>
      </c>
      <c r="D803" s="45">
        <v>72000</v>
      </c>
      <c r="E803" s="13">
        <v>49.857904970833125</v>
      </c>
    </row>
    <row r="804" spans="1:5" ht="47.25" x14ac:dyDescent="0.25">
      <c r="A804" s="14" t="s">
        <v>1307</v>
      </c>
      <c r="B804" s="15" t="s">
        <v>1421</v>
      </c>
      <c r="C804" s="45">
        <v>144410.4</v>
      </c>
      <c r="D804" s="45">
        <v>72000</v>
      </c>
      <c r="E804" s="13">
        <v>49.857904970833125</v>
      </c>
    </row>
    <row r="805" spans="1:5" s="28" customFormat="1" x14ac:dyDescent="0.25">
      <c r="A805" s="31" t="s">
        <v>1422</v>
      </c>
      <c r="B805" s="32" t="s">
        <v>1423</v>
      </c>
      <c r="C805" s="44">
        <v>3007479.4</v>
      </c>
      <c r="D805" s="44">
        <v>3004253.7</v>
      </c>
      <c r="E805" s="27">
        <v>99.892744070000944</v>
      </c>
    </row>
    <row r="806" spans="1:5" ht="63" x14ac:dyDescent="0.25">
      <c r="A806" s="14" t="s">
        <v>1116</v>
      </c>
      <c r="B806" s="15" t="s">
        <v>1424</v>
      </c>
      <c r="C806" s="45">
        <v>42144</v>
      </c>
      <c r="D806" s="45">
        <v>42130.3</v>
      </c>
      <c r="E806" s="13">
        <v>99.967492406985585</v>
      </c>
    </row>
    <row r="807" spans="1:5" ht="31.5" x14ac:dyDescent="0.25">
      <c r="A807" s="14" t="s">
        <v>1118</v>
      </c>
      <c r="B807" s="15" t="s">
        <v>1425</v>
      </c>
      <c r="C807" s="45">
        <v>42144</v>
      </c>
      <c r="D807" s="45">
        <v>42130.3</v>
      </c>
      <c r="E807" s="13">
        <v>99.967492406985585</v>
      </c>
    </row>
    <row r="808" spans="1:5" x14ac:dyDescent="0.25">
      <c r="A808" s="14" t="s">
        <v>1120</v>
      </c>
      <c r="B808" s="15" t="s">
        <v>1426</v>
      </c>
      <c r="C808" s="45">
        <v>30691.200000000001</v>
      </c>
      <c r="D808" s="45">
        <v>30691.200000000001</v>
      </c>
      <c r="E808" s="13">
        <v>100</v>
      </c>
    </row>
    <row r="809" spans="1:5" ht="31.5" x14ac:dyDescent="0.25">
      <c r="A809" s="14" t="s">
        <v>1122</v>
      </c>
      <c r="B809" s="15" t="s">
        <v>1427</v>
      </c>
      <c r="C809" s="45">
        <v>1919.3</v>
      </c>
      <c r="D809" s="45">
        <v>1919.3</v>
      </c>
      <c r="E809" s="13">
        <v>100</v>
      </c>
    </row>
    <row r="810" spans="1:5" ht="47.25" x14ac:dyDescent="0.25">
      <c r="A810" s="14" t="s">
        <v>1124</v>
      </c>
      <c r="B810" s="15" t="s">
        <v>1428</v>
      </c>
      <c r="C810" s="45">
        <v>9533.5</v>
      </c>
      <c r="D810" s="45">
        <v>9519.7000000000007</v>
      </c>
      <c r="E810" s="13">
        <v>99.85524728588662</v>
      </c>
    </row>
    <row r="811" spans="1:5" ht="31.5" x14ac:dyDescent="0.25">
      <c r="A811" s="14" t="s">
        <v>1126</v>
      </c>
      <c r="B811" s="15" t="s">
        <v>1429</v>
      </c>
      <c r="C811" s="45">
        <v>9308.2999999999993</v>
      </c>
      <c r="D811" s="45">
        <v>9173.5</v>
      </c>
      <c r="E811" s="13">
        <v>98.551830087126547</v>
      </c>
    </row>
    <row r="812" spans="1:5" ht="31.5" x14ac:dyDescent="0.25">
      <c r="A812" s="14" t="s">
        <v>1128</v>
      </c>
      <c r="B812" s="15" t="s">
        <v>1430</v>
      </c>
      <c r="C812" s="45">
        <v>9308.2999999999993</v>
      </c>
      <c r="D812" s="45">
        <v>9173.5</v>
      </c>
      <c r="E812" s="13">
        <v>98.551830087126547</v>
      </c>
    </row>
    <row r="813" spans="1:5" x14ac:dyDescent="0.25">
      <c r="A813" s="14" t="s">
        <v>1130</v>
      </c>
      <c r="B813" s="15" t="s">
        <v>1431</v>
      </c>
      <c r="C813" s="45">
        <v>9308.2999999999993</v>
      </c>
      <c r="D813" s="45">
        <v>9173.5</v>
      </c>
      <c r="E813" s="13">
        <v>98.551830087126547</v>
      </c>
    </row>
    <row r="814" spans="1:5" x14ac:dyDescent="0.25">
      <c r="A814" s="14" t="s">
        <v>1149</v>
      </c>
      <c r="B814" s="15" t="s">
        <v>1432</v>
      </c>
      <c r="C814" s="45">
        <v>17803.400000000001</v>
      </c>
      <c r="D814" s="45">
        <v>15926.7</v>
      </c>
      <c r="E814" s="13">
        <v>89.458755069256441</v>
      </c>
    </row>
    <row r="815" spans="1:5" x14ac:dyDescent="0.25">
      <c r="A815" s="14" t="s">
        <v>1202</v>
      </c>
      <c r="B815" s="15" t="s">
        <v>1433</v>
      </c>
      <c r="C815" s="45">
        <v>11168.8</v>
      </c>
      <c r="D815" s="45">
        <v>9292.1</v>
      </c>
      <c r="E815" s="13">
        <v>83.196941479836696</v>
      </c>
    </row>
    <row r="816" spans="1:5" x14ac:dyDescent="0.25">
      <c r="A816" s="14" t="s">
        <v>863</v>
      </c>
      <c r="B816" s="15" t="s">
        <v>1434</v>
      </c>
      <c r="C816" s="45">
        <v>6634.6</v>
      </c>
      <c r="D816" s="45">
        <v>6634.6</v>
      </c>
      <c r="E816" s="13">
        <v>100</v>
      </c>
    </row>
    <row r="817" spans="1:5" ht="31.5" x14ac:dyDescent="0.25">
      <c r="A817" s="14" t="s">
        <v>1150</v>
      </c>
      <c r="B817" s="15" t="s">
        <v>1435</v>
      </c>
      <c r="C817" s="45">
        <v>406345.8</v>
      </c>
      <c r="D817" s="45">
        <v>406345.8</v>
      </c>
      <c r="E817" s="13">
        <v>100</v>
      </c>
    </row>
    <row r="818" spans="1:5" x14ac:dyDescent="0.25">
      <c r="A818" s="14" t="s">
        <v>1152</v>
      </c>
      <c r="B818" s="15" t="s">
        <v>1436</v>
      </c>
      <c r="C818" s="45">
        <v>406345.8</v>
      </c>
      <c r="D818" s="45">
        <v>406345.8</v>
      </c>
      <c r="E818" s="13">
        <v>100</v>
      </c>
    </row>
    <row r="819" spans="1:5" ht="47.25" x14ac:dyDescent="0.25">
      <c r="A819" s="14" t="s">
        <v>1292</v>
      </c>
      <c r="B819" s="15" t="s">
        <v>1437</v>
      </c>
      <c r="C819" s="45">
        <v>402595.8</v>
      </c>
      <c r="D819" s="45">
        <v>402595.8</v>
      </c>
      <c r="E819" s="13">
        <v>100</v>
      </c>
    </row>
    <row r="820" spans="1:5" x14ac:dyDescent="0.25">
      <c r="A820" s="14" t="s">
        <v>1154</v>
      </c>
      <c r="B820" s="15" t="s">
        <v>1438</v>
      </c>
      <c r="C820" s="45">
        <v>3750</v>
      </c>
      <c r="D820" s="45">
        <v>3750</v>
      </c>
      <c r="E820" s="13">
        <v>100</v>
      </c>
    </row>
    <row r="821" spans="1:5" x14ac:dyDescent="0.25">
      <c r="A821" s="14" t="s">
        <v>1132</v>
      </c>
      <c r="B821" s="15" t="s">
        <v>1439</v>
      </c>
      <c r="C821" s="45">
        <v>2531877.9</v>
      </c>
      <c r="D821" s="45">
        <v>2530677.4</v>
      </c>
      <c r="E821" s="13">
        <v>99.952584601334848</v>
      </c>
    </row>
    <row r="822" spans="1:5" ht="47.25" x14ac:dyDescent="0.25">
      <c r="A822" s="14" t="s">
        <v>1306</v>
      </c>
      <c r="B822" s="15" t="s">
        <v>1440</v>
      </c>
      <c r="C822" s="45">
        <v>2523879.2999999998</v>
      </c>
      <c r="D822" s="45">
        <v>2522685.4</v>
      </c>
      <c r="E822" s="13">
        <v>99.952695836128143</v>
      </c>
    </row>
    <row r="823" spans="1:5" ht="47.25" x14ac:dyDescent="0.25">
      <c r="A823" s="14" t="s">
        <v>1307</v>
      </c>
      <c r="B823" s="15" t="s">
        <v>1441</v>
      </c>
      <c r="C823" s="45">
        <v>2318262.6</v>
      </c>
      <c r="D823" s="45">
        <v>2318068.7000000002</v>
      </c>
      <c r="E823" s="13">
        <v>99.991635977736095</v>
      </c>
    </row>
    <row r="824" spans="1:5" ht="47.25" x14ac:dyDescent="0.25">
      <c r="A824" s="14" t="s">
        <v>1442</v>
      </c>
      <c r="B824" s="15" t="s">
        <v>1443</v>
      </c>
      <c r="C824" s="45">
        <v>205616.7</v>
      </c>
      <c r="D824" s="45">
        <v>204616.7</v>
      </c>
      <c r="E824" s="13">
        <v>99.513658180488264</v>
      </c>
    </row>
    <row r="825" spans="1:5" x14ac:dyDescent="0.25">
      <c r="A825" s="14" t="s">
        <v>1179</v>
      </c>
      <c r="B825" s="15" t="s">
        <v>1444</v>
      </c>
      <c r="C825" s="45">
        <v>25</v>
      </c>
      <c r="D825" s="45">
        <v>25</v>
      </c>
      <c r="E825" s="13">
        <v>100</v>
      </c>
    </row>
    <row r="826" spans="1:5" ht="31.5" x14ac:dyDescent="0.25">
      <c r="A826" s="14" t="s">
        <v>1180</v>
      </c>
      <c r="B826" s="15" t="s">
        <v>1445</v>
      </c>
      <c r="C826" s="45">
        <v>25</v>
      </c>
      <c r="D826" s="45">
        <v>25</v>
      </c>
      <c r="E826" s="13">
        <v>100</v>
      </c>
    </row>
    <row r="827" spans="1:5" x14ac:dyDescent="0.25">
      <c r="A827" s="14" t="s">
        <v>1133</v>
      </c>
      <c r="B827" s="15" t="s">
        <v>1446</v>
      </c>
      <c r="C827" s="45">
        <v>7973.6</v>
      </c>
      <c r="D827" s="45">
        <v>7967</v>
      </c>
      <c r="E827" s="13">
        <v>99.917226848600365</v>
      </c>
    </row>
    <row r="828" spans="1:5" x14ac:dyDescent="0.25">
      <c r="A828" s="14" t="s">
        <v>1160</v>
      </c>
      <c r="B828" s="15" t="s">
        <v>1447</v>
      </c>
      <c r="C828" s="45">
        <v>80</v>
      </c>
      <c r="D828" s="45">
        <v>73.400000000000006</v>
      </c>
      <c r="E828" s="13">
        <v>91.750000000000014</v>
      </c>
    </row>
    <row r="829" spans="1:5" x14ac:dyDescent="0.25">
      <c r="A829" s="14" t="s">
        <v>1134</v>
      </c>
      <c r="B829" s="15" t="s">
        <v>1448</v>
      </c>
      <c r="C829" s="45">
        <v>7893.6</v>
      </c>
      <c r="D829" s="45">
        <v>7893.6</v>
      </c>
      <c r="E829" s="13">
        <v>100</v>
      </c>
    </row>
    <row r="830" spans="1:5" s="28" customFormat="1" x14ac:dyDescent="0.25">
      <c r="A830" s="31" t="s">
        <v>1449</v>
      </c>
      <c r="B830" s="32" t="s">
        <v>1450</v>
      </c>
      <c r="C830" s="44">
        <v>319700.8</v>
      </c>
      <c r="D830" s="44">
        <v>319700.7</v>
      </c>
      <c r="E830" s="27">
        <v>99.999968720753913</v>
      </c>
    </row>
    <row r="831" spans="1:5" ht="31.5" x14ac:dyDescent="0.25">
      <c r="A831" s="14" t="s">
        <v>1126</v>
      </c>
      <c r="B831" s="15" t="s">
        <v>1451</v>
      </c>
      <c r="C831" s="45">
        <v>39851.300000000003</v>
      </c>
      <c r="D831" s="45">
        <v>39851.199999999997</v>
      </c>
      <c r="E831" s="13">
        <v>99.99974906715714</v>
      </c>
    </row>
    <row r="832" spans="1:5" ht="31.5" x14ac:dyDescent="0.25">
      <c r="A832" s="14" t="s">
        <v>1128</v>
      </c>
      <c r="B832" s="15" t="s">
        <v>1452</v>
      </c>
      <c r="C832" s="45">
        <v>39851.300000000003</v>
      </c>
      <c r="D832" s="45">
        <v>39851.199999999997</v>
      </c>
      <c r="E832" s="13">
        <v>99.99974906715714</v>
      </c>
    </row>
    <row r="833" spans="1:5" x14ac:dyDescent="0.25">
      <c r="A833" s="14" t="s">
        <v>1130</v>
      </c>
      <c r="B833" s="15" t="s">
        <v>1453</v>
      </c>
      <c r="C833" s="45">
        <v>39851.300000000003</v>
      </c>
      <c r="D833" s="45">
        <v>39851.199999999997</v>
      </c>
      <c r="E833" s="13">
        <v>99.99974906715714</v>
      </c>
    </row>
    <row r="834" spans="1:5" ht="31.5" x14ac:dyDescent="0.25">
      <c r="A834" s="14" t="s">
        <v>1175</v>
      </c>
      <c r="B834" s="15" t="s">
        <v>1454</v>
      </c>
      <c r="C834" s="45">
        <v>279218.2</v>
      </c>
      <c r="D834" s="45">
        <v>279218.2</v>
      </c>
      <c r="E834" s="13">
        <v>100</v>
      </c>
    </row>
    <row r="835" spans="1:5" x14ac:dyDescent="0.25">
      <c r="A835" s="14" t="s">
        <v>1176</v>
      </c>
      <c r="B835" s="15" t="s">
        <v>1455</v>
      </c>
      <c r="C835" s="45">
        <v>279218.2</v>
      </c>
      <c r="D835" s="45">
        <v>279218.2</v>
      </c>
      <c r="E835" s="13">
        <v>100</v>
      </c>
    </row>
    <row r="836" spans="1:5" ht="31.5" x14ac:dyDescent="0.25">
      <c r="A836" s="14" t="s">
        <v>1177</v>
      </c>
      <c r="B836" s="15" t="s">
        <v>1456</v>
      </c>
      <c r="C836" s="45">
        <v>279218.2</v>
      </c>
      <c r="D836" s="45">
        <v>279218.2</v>
      </c>
      <c r="E836" s="13">
        <v>100</v>
      </c>
    </row>
    <row r="837" spans="1:5" x14ac:dyDescent="0.25">
      <c r="A837" s="14" t="s">
        <v>1132</v>
      </c>
      <c r="B837" s="15" t="s">
        <v>1458</v>
      </c>
      <c r="C837" s="45">
        <v>631.29999999999995</v>
      </c>
      <c r="D837" s="45">
        <v>631.29999999999995</v>
      </c>
      <c r="E837" s="13">
        <v>100</v>
      </c>
    </row>
    <row r="838" spans="1:5" x14ac:dyDescent="0.25">
      <c r="A838" s="14" t="s">
        <v>1179</v>
      </c>
      <c r="B838" s="15" t="s">
        <v>1459</v>
      </c>
      <c r="C838" s="45">
        <v>631.29999999999995</v>
      </c>
      <c r="D838" s="45">
        <v>631.29999999999995</v>
      </c>
      <c r="E838" s="13">
        <v>100</v>
      </c>
    </row>
    <row r="839" spans="1:5" ht="31.5" x14ac:dyDescent="0.25">
      <c r="A839" s="14" t="s">
        <v>1180</v>
      </c>
      <c r="B839" s="15" t="s">
        <v>1460</v>
      </c>
      <c r="C839" s="45">
        <v>631.29999999999995</v>
      </c>
      <c r="D839" s="45">
        <v>631.29999999999995</v>
      </c>
      <c r="E839" s="13">
        <v>100</v>
      </c>
    </row>
    <row r="840" spans="1:5" s="28" customFormat="1" x14ac:dyDescent="0.25">
      <c r="A840" s="31" t="s">
        <v>1461</v>
      </c>
      <c r="B840" s="32" t="s">
        <v>1462</v>
      </c>
      <c r="C840" s="44">
        <v>278597.90000000002</v>
      </c>
      <c r="D840" s="44">
        <v>278392.09999999998</v>
      </c>
      <c r="E840" s="27">
        <v>99.926130096457996</v>
      </c>
    </row>
    <row r="841" spans="1:5" ht="63" x14ac:dyDescent="0.25">
      <c r="A841" s="14" t="s">
        <v>1116</v>
      </c>
      <c r="B841" s="15" t="s">
        <v>1463</v>
      </c>
      <c r="C841" s="45">
        <v>96272.4</v>
      </c>
      <c r="D841" s="45">
        <v>96068.6</v>
      </c>
      <c r="E841" s="13">
        <v>99.788309006527314</v>
      </c>
    </row>
    <row r="842" spans="1:5" x14ac:dyDescent="0.25">
      <c r="A842" s="14" t="s">
        <v>1138</v>
      </c>
      <c r="B842" s="15" t="s">
        <v>1464</v>
      </c>
      <c r="C842" s="45">
        <v>57757.599999999999</v>
      </c>
      <c r="D842" s="45">
        <v>57757.599999999999</v>
      </c>
      <c r="E842" s="13">
        <v>100</v>
      </c>
    </row>
    <row r="843" spans="1:5" x14ac:dyDescent="0.25">
      <c r="A843" s="14" t="s">
        <v>1187</v>
      </c>
      <c r="B843" s="15" t="s">
        <v>1465</v>
      </c>
      <c r="C843" s="45">
        <v>44585.1</v>
      </c>
      <c r="D843" s="45">
        <v>44585.1</v>
      </c>
      <c r="E843" s="13">
        <v>100</v>
      </c>
    </row>
    <row r="844" spans="1:5" ht="31.5" x14ac:dyDescent="0.25">
      <c r="A844" s="14" t="s">
        <v>1139</v>
      </c>
      <c r="B844" s="15" t="s">
        <v>1466</v>
      </c>
      <c r="C844" s="45">
        <v>12.2</v>
      </c>
      <c r="D844" s="45">
        <v>12.2</v>
      </c>
      <c r="E844" s="13">
        <v>100</v>
      </c>
    </row>
    <row r="845" spans="1:5" ht="31.5" x14ac:dyDescent="0.25">
      <c r="A845" s="14" t="s">
        <v>1189</v>
      </c>
      <c r="B845" s="15" t="s">
        <v>1467</v>
      </c>
      <c r="C845" s="45">
        <v>13160.3</v>
      </c>
      <c r="D845" s="45">
        <v>13160.3</v>
      </c>
      <c r="E845" s="13">
        <v>100</v>
      </c>
    </row>
    <row r="846" spans="1:5" ht="31.5" x14ac:dyDescent="0.25">
      <c r="A846" s="14" t="s">
        <v>1118</v>
      </c>
      <c r="B846" s="15" t="s">
        <v>1468</v>
      </c>
      <c r="C846" s="45">
        <v>38514.800000000003</v>
      </c>
      <c r="D846" s="45">
        <v>38310.9</v>
      </c>
      <c r="E846" s="13">
        <v>99.470593122643763</v>
      </c>
    </row>
    <row r="847" spans="1:5" x14ac:dyDescent="0.25">
      <c r="A847" s="14" t="s">
        <v>1120</v>
      </c>
      <c r="B847" s="15" t="s">
        <v>1469</v>
      </c>
      <c r="C847" s="45">
        <v>27753.3</v>
      </c>
      <c r="D847" s="45">
        <v>27753.3</v>
      </c>
      <c r="E847" s="13">
        <v>100</v>
      </c>
    </row>
    <row r="848" spans="1:5" ht="31.5" x14ac:dyDescent="0.25">
      <c r="A848" s="14" t="s">
        <v>1122</v>
      </c>
      <c r="B848" s="15" t="s">
        <v>1470</v>
      </c>
      <c r="C848" s="45">
        <v>1923.4</v>
      </c>
      <c r="D848" s="45">
        <v>1864.9</v>
      </c>
      <c r="E848" s="13">
        <v>96.958510970157022</v>
      </c>
    </row>
    <row r="849" spans="1:5" ht="47.25" x14ac:dyDescent="0.25">
      <c r="A849" s="14" t="s">
        <v>1124</v>
      </c>
      <c r="B849" s="15" t="s">
        <v>1471</v>
      </c>
      <c r="C849" s="45">
        <v>8838.1</v>
      </c>
      <c r="D849" s="45">
        <v>8692.7000000000007</v>
      </c>
      <c r="E849" s="13">
        <v>98.354850024326495</v>
      </c>
    </row>
    <row r="850" spans="1:5" ht="31.5" x14ac:dyDescent="0.25">
      <c r="A850" s="14" t="s">
        <v>1126</v>
      </c>
      <c r="B850" s="15" t="s">
        <v>1472</v>
      </c>
      <c r="C850" s="45">
        <v>80275.199999999997</v>
      </c>
      <c r="D850" s="45">
        <v>80273.3</v>
      </c>
      <c r="E850" s="13">
        <v>99.997633141991557</v>
      </c>
    </row>
    <row r="851" spans="1:5" ht="31.5" x14ac:dyDescent="0.25">
      <c r="A851" s="14" t="s">
        <v>1128</v>
      </c>
      <c r="B851" s="15" t="s">
        <v>1473</v>
      </c>
      <c r="C851" s="45">
        <v>80275.199999999997</v>
      </c>
      <c r="D851" s="45">
        <v>80273.3</v>
      </c>
      <c r="E851" s="13">
        <v>99.997633141991557</v>
      </c>
    </row>
    <row r="852" spans="1:5" x14ac:dyDescent="0.25">
      <c r="A852" s="14" t="s">
        <v>1130</v>
      </c>
      <c r="B852" s="15" t="s">
        <v>1474</v>
      </c>
      <c r="C852" s="45">
        <v>80200.399999999994</v>
      </c>
      <c r="D852" s="45">
        <v>80200</v>
      </c>
      <c r="E852" s="13">
        <v>99.99950124937034</v>
      </c>
    </row>
    <row r="853" spans="1:5" x14ac:dyDescent="0.25">
      <c r="A853" s="14" t="s">
        <v>1147</v>
      </c>
      <c r="B853" s="15" t="s">
        <v>1475</v>
      </c>
      <c r="C853" s="45">
        <v>74.8</v>
      </c>
      <c r="D853" s="45">
        <v>73.3</v>
      </c>
      <c r="E853" s="13">
        <v>97.994652406417117</v>
      </c>
    </row>
    <row r="854" spans="1:5" ht="31.5" x14ac:dyDescent="0.25">
      <c r="A854" s="14" t="s">
        <v>1150</v>
      </c>
      <c r="B854" s="15" t="s">
        <v>1476</v>
      </c>
      <c r="C854" s="45">
        <v>101819.3</v>
      </c>
      <c r="D854" s="45">
        <v>101819.3</v>
      </c>
      <c r="E854" s="13">
        <v>100</v>
      </c>
    </row>
    <row r="855" spans="1:5" x14ac:dyDescent="0.25">
      <c r="A855" s="14" t="s">
        <v>1152</v>
      </c>
      <c r="B855" s="15" t="s">
        <v>1477</v>
      </c>
      <c r="C855" s="45">
        <v>14776.6</v>
      </c>
      <c r="D855" s="45">
        <v>14776.6</v>
      </c>
      <c r="E855" s="13">
        <v>100</v>
      </c>
    </row>
    <row r="856" spans="1:5" ht="47.25" x14ac:dyDescent="0.25">
      <c r="A856" s="14" t="s">
        <v>1292</v>
      </c>
      <c r="B856" s="15" t="s">
        <v>1478</v>
      </c>
      <c r="C856" s="45">
        <v>14776.6</v>
      </c>
      <c r="D856" s="45">
        <v>14776.6</v>
      </c>
      <c r="E856" s="13">
        <v>100</v>
      </c>
    </row>
    <row r="857" spans="1:5" x14ac:dyDescent="0.25">
      <c r="A857" s="14" t="s">
        <v>1252</v>
      </c>
      <c r="B857" s="15" t="s">
        <v>1479</v>
      </c>
      <c r="C857" s="45">
        <v>87042.7</v>
      </c>
      <c r="D857" s="45">
        <v>87042.7</v>
      </c>
      <c r="E857" s="13">
        <v>100</v>
      </c>
    </row>
    <row r="858" spans="1:5" ht="47.25" x14ac:dyDescent="0.25">
      <c r="A858" s="14" t="s">
        <v>1254</v>
      </c>
      <c r="B858" s="15" t="s">
        <v>1480</v>
      </c>
      <c r="C858" s="45">
        <v>87042.7</v>
      </c>
      <c r="D858" s="45">
        <v>87042.7</v>
      </c>
      <c r="E858" s="13">
        <v>100</v>
      </c>
    </row>
    <row r="859" spans="1:5" x14ac:dyDescent="0.25">
      <c r="A859" s="14" t="s">
        <v>1132</v>
      </c>
      <c r="B859" s="15" t="s">
        <v>1481</v>
      </c>
      <c r="C859" s="45">
        <v>231</v>
      </c>
      <c r="D859" s="45">
        <v>231</v>
      </c>
      <c r="E859" s="13">
        <v>100</v>
      </c>
    </row>
    <row r="860" spans="1:5" x14ac:dyDescent="0.25">
      <c r="A860" s="14" t="s">
        <v>1179</v>
      </c>
      <c r="B860" s="15" t="s">
        <v>1482</v>
      </c>
      <c r="C860" s="45">
        <v>106.9</v>
      </c>
      <c r="D860" s="45">
        <v>106.9</v>
      </c>
      <c r="E860" s="13">
        <v>100</v>
      </c>
    </row>
    <row r="861" spans="1:5" ht="31.5" x14ac:dyDescent="0.25">
      <c r="A861" s="14" t="s">
        <v>1180</v>
      </c>
      <c r="B861" s="15" t="s">
        <v>1483</v>
      </c>
      <c r="C861" s="45">
        <v>106.9</v>
      </c>
      <c r="D861" s="45">
        <v>106.9</v>
      </c>
      <c r="E861" s="13">
        <v>100</v>
      </c>
    </row>
    <row r="862" spans="1:5" x14ac:dyDescent="0.25">
      <c r="A862" s="14" t="s">
        <v>1133</v>
      </c>
      <c r="B862" s="15" t="s">
        <v>1484</v>
      </c>
      <c r="C862" s="45">
        <v>124.1</v>
      </c>
      <c r="D862" s="45">
        <v>124.1</v>
      </c>
      <c r="E862" s="13">
        <v>100</v>
      </c>
    </row>
    <row r="863" spans="1:5" x14ac:dyDescent="0.25">
      <c r="A863" s="14" t="s">
        <v>1160</v>
      </c>
      <c r="B863" s="15" t="s">
        <v>1485</v>
      </c>
      <c r="C863" s="45">
        <v>123.5</v>
      </c>
      <c r="D863" s="45">
        <v>123.5</v>
      </c>
      <c r="E863" s="13">
        <v>100</v>
      </c>
    </row>
    <row r="864" spans="1:5" x14ac:dyDescent="0.25">
      <c r="A864" s="14" t="s">
        <v>1134</v>
      </c>
      <c r="B864" s="15" t="s">
        <v>1486</v>
      </c>
      <c r="C864" s="45">
        <v>0.6</v>
      </c>
      <c r="D864" s="45">
        <v>0.6</v>
      </c>
      <c r="E864" s="13">
        <v>100</v>
      </c>
    </row>
    <row r="865" spans="1:5" s="28" customFormat="1" x14ac:dyDescent="0.25">
      <c r="A865" s="31" t="s">
        <v>1487</v>
      </c>
      <c r="B865" s="32" t="s">
        <v>1488</v>
      </c>
      <c r="C865" s="44">
        <v>934195.3</v>
      </c>
      <c r="D865" s="44">
        <v>921835.2</v>
      </c>
      <c r="E865" s="27">
        <v>98.676925478002289</v>
      </c>
    </row>
    <row r="866" spans="1:5" ht="63" x14ac:dyDescent="0.25">
      <c r="A866" s="14" t="s">
        <v>1116</v>
      </c>
      <c r="B866" s="15" t="s">
        <v>1489</v>
      </c>
      <c r="C866" s="45">
        <v>58160.6</v>
      </c>
      <c r="D866" s="45">
        <v>57160.800000000003</v>
      </c>
      <c r="E866" s="13">
        <v>98.280966840094507</v>
      </c>
    </row>
    <row r="867" spans="1:5" x14ac:dyDescent="0.25">
      <c r="A867" s="14" t="s">
        <v>1138</v>
      </c>
      <c r="B867" s="15" t="s">
        <v>1490</v>
      </c>
      <c r="C867" s="45">
        <v>9944</v>
      </c>
      <c r="D867" s="45">
        <v>9889.7999999999993</v>
      </c>
      <c r="E867" s="13">
        <v>99.454947707160088</v>
      </c>
    </row>
    <row r="868" spans="1:5" x14ac:dyDescent="0.25">
      <c r="A868" s="14" t="s">
        <v>1187</v>
      </c>
      <c r="B868" s="15" t="s">
        <v>1491</v>
      </c>
      <c r="C868" s="45">
        <v>7587.5</v>
      </c>
      <c r="D868" s="45">
        <v>7583.4</v>
      </c>
      <c r="E868" s="13">
        <v>99.945963756177918</v>
      </c>
    </row>
    <row r="869" spans="1:5" ht="31.5" x14ac:dyDescent="0.25">
      <c r="A869" s="14" t="s">
        <v>1139</v>
      </c>
      <c r="B869" s="15" t="s">
        <v>1492</v>
      </c>
      <c r="C869" s="45">
        <v>65</v>
      </c>
      <c r="D869" s="45">
        <v>21.4</v>
      </c>
      <c r="E869" s="13">
        <v>32.92307692307692</v>
      </c>
    </row>
    <row r="870" spans="1:5" ht="31.5" x14ac:dyDescent="0.25">
      <c r="A870" s="14" t="s">
        <v>1189</v>
      </c>
      <c r="B870" s="15" t="s">
        <v>1493</v>
      </c>
      <c r="C870" s="45">
        <v>2291.5</v>
      </c>
      <c r="D870" s="45">
        <v>2285</v>
      </c>
      <c r="E870" s="13">
        <v>99.716343006764134</v>
      </c>
    </row>
    <row r="871" spans="1:5" ht="31.5" x14ac:dyDescent="0.25">
      <c r="A871" s="14" t="s">
        <v>1118</v>
      </c>
      <c r="B871" s="15" t="s">
        <v>1494</v>
      </c>
      <c r="C871" s="45">
        <v>48216.6</v>
      </c>
      <c r="D871" s="45">
        <v>47271</v>
      </c>
      <c r="E871" s="13">
        <v>98.038849690770405</v>
      </c>
    </row>
    <row r="872" spans="1:5" x14ac:dyDescent="0.25">
      <c r="A872" s="14" t="s">
        <v>1120</v>
      </c>
      <c r="B872" s="15" t="s">
        <v>1495</v>
      </c>
      <c r="C872" s="45">
        <v>34209.699999999997</v>
      </c>
      <c r="D872" s="45">
        <v>34209.699999999997</v>
      </c>
      <c r="E872" s="13">
        <v>100</v>
      </c>
    </row>
    <row r="873" spans="1:5" ht="31.5" x14ac:dyDescent="0.25">
      <c r="A873" s="14" t="s">
        <v>1122</v>
      </c>
      <c r="B873" s="15" t="s">
        <v>1496</v>
      </c>
      <c r="C873" s="45">
        <v>3082.2</v>
      </c>
      <c r="D873" s="45">
        <v>2485.1</v>
      </c>
      <c r="E873" s="13">
        <v>80.627473882291866</v>
      </c>
    </row>
    <row r="874" spans="1:5" ht="47.25" x14ac:dyDescent="0.25">
      <c r="A874" s="14" t="s">
        <v>1124</v>
      </c>
      <c r="B874" s="15" t="s">
        <v>1497</v>
      </c>
      <c r="C874" s="45">
        <v>10924.7</v>
      </c>
      <c r="D874" s="45">
        <v>10576.2</v>
      </c>
      <c r="E874" s="13">
        <v>96.809981052111269</v>
      </c>
    </row>
    <row r="875" spans="1:5" ht="31.5" x14ac:dyDescent="0.25">
      <c r="A875" s="14" t="s">
        <v>1126</v>
      </c>
      <c r="B875" s="15" t="s">
        <v>1498</v>
      </c>
      <c r="C875" s="45">
        <v>57541.1</v>
      </c>
      <c r="D875" s="45">
        <v>56487.4</v>
      </c>
      <c r="E875" s="13">
        <v>98.168787179946165</v>
      </c>
    </row>
    <row r="876" spans="1:5" ht="31.5" x14ac:dyDescent="0.25">
      <c r="A876" s="14" t="s">
        <v>1128</v>
      </c>
      <c r="B876" s="15" t="s">
        <v>1499</v>
      </c>
      <c r="C876" s="45">
        <v>57541.1</v>
      </c>
      <c r="D876" s="45">
        <v>56487.4</v>
      </c>
      <c r="E876" s="13">
        <v>98.168787179946165</v>
      </c>
    </row>
    <row r="877" spans="1:5" ht="31.5" x14ac:dyDescent="0.25">
      <c r="A877" s="14" t="s">
        <v>1197</v>
      </c>
      <c r="B877" s="15" t="s">
        <v>1500</v>
      </c>
      <c r="C877" s="45">
        <v>48187.3</v>
      </c>
      <c r="D877" s="45">
        <v>48187.3</v>
      </c>
      <c r="E877" s="13">
        <v>100</v>
      </c>
    </row>
    <row r="878" spans="1:5" x14ac:dyDescent="0.25">
      <c r="A878" s="14" t="s">
        <v>1130</v>
      </c>
      <c r="B878" s="15" t="s">
        <v>1501</v>
      </c>
      <c r="C878" s="45">
        <v>8354.4</v>
      </c>
      <c r="D878" s="45">
        <v>7684.5</v>
      </c>
      <c r="E878" s="13">
        <v>91.981470841712152</v>
      </c>
    </row>
    <row r="879" spans="1:5" x14ac:dyDescent="0.25">
      <c r="A879" s="14" t="s">
        <v>1147</v>
      </c>
      <c r="B879" s="15" t="s">
        <v>1502</v>
      </c>
      <c r="C879" s="45">
        <v>999.4</v>
      </c>
      <c r="D879" s="45">
        <v>615.6</v>
      </c>
      <c r="E879" s="13">
        <v>61.596958174904948</v>
      </c>
    </row>
    <row r="880" spans="1:5" x14ac:dyDescent="0.25">
      <c r="A880" s="14" t="s">
        <v>1149</v>
      </c>
      <c r="B880" s="15" t="s">
        <v>1505</v>
      </c>
      <c r="C880" s="45">
        <v>267180.59999999998</v>
      </c>
      <c r="D880" s="45">
        <v>267180.5</v>
      </c>
      <c r="E880" s="13">
        <v>99.999962572132858</v>
      </c>
    </row>
    <row r="881" spans="1:5" x14ac:dyDescent="0.25">
      <c r="A881" s="14" t="s">
        <v>863</v>
      </c>
      <c r="B881" s="15" t="s">
        <v>1506</v>
      </c>
      <c r="C881" s="45">
        <v>267180.59999999998</v>
      </c>
      <c r="D881" s="45">
        <v>267180.5</v>
      </c>
      <c r="E881" s="13">
        <v>99.999962572132858</v>
      </c>
    </row>
    <row r="882" spans="1:5" x14ac:dyDescent="0.25">
      <c r="A882" s="14" t="s">
        <v>1132</v>
      </c>
      <c r="B882" s="15" t="s">
        <v>1507</v>
      </c>
      <c r="C882" s="45">
        <v>551313</v>
      </c>
      <c r="D882" s="45">
        <v>541006.4</v>
      </c>
      <c r="E882" s="13">
        <v>98.130535648533595</v>
      </c>
    </row>
    <row r="883" spans="1:5" ht="47.25" x14ac:dyDescent="0.25">
      <c r="A883" s="14" t="s">
        <v>1306</v>
      </c>
      <c r="B883" s="15" t="s">
        <v>1508</v>
      </c>
      <c r="C883" s="45">
        <v>550086</v>
      </c>
      <c r="D883" s="45">
        <v>540330.30000000005</v>
      </c>
      <c r="E883" s="13">
        <v>98.226513672407606</v>
      </c>
    </row>
    <row r="884" spans="1:5" ht="47.25" x14ac:dyDescent="0.25">
      <c r="A884" s="14" t="s">
        <v>1307</v>
      </c>
      <c r="B884" s="15" t="s">
        <v>1509</v>
      </c>
      <c r="C884" s="45">
        <v>550086</v>
      </c>
      <c r="D884" s="45">
        <v>540330.30000000005</v>
      </c>
      <c r="E884" s="13">
        <v>98.226513672407606</v>
      </c>
    </row>
    <row r="885" spans="1:5" x14ac:dyDescent="0.25">
      <c r="A885" s="14" t="s">
        <v>1133</v>
      </c>
      <c r="B885" s="15" t="s">
        <v>1510</v>
      </c>
      <c r="C885" s="45">
        <v>1227</v>
      </c>
      <c r="D885" s="45">
        <v>676.1</v>
      </c>
      <c r="E885" s="13">
        <v>55.101874490627544</v>
      </c>
    </row>
    <row r="886" spans="1:5" x14ac:dyDescent="0.25">
      <c r="A886" s="14" t="s">
        <v>1158</v>
      </c>
      <c r="B886" s="15" t="s">
        <v>1511</v>
      </c>
      <c r="C886" s="45">
        <v>105</v>
      </c>
      <c r="D886" s="45">
        <v>1.1000000000000001</v>
      </c>
      <c r="E886" s="13">
        <v>1.0476190476190477</v>
      </c>
    </row>
    <row r="887" spans="1:5" x14ac:dyDescent="0.25">
      <c r="A887" s="14" t="s">
        <v>1160</v>
      </c>
      <c r="B887" s="15" t="s">
        <v>1512</v>
      </c>
      <c r="C887" s="45">
        <v>1050</v>
      </c>
      <c r="D887" s="45">
        <v>605</v>
      </c>
      <c r="E887" s="13">
        <v>57.619047619047613</v>
      </c>
    </row>
    <row r="888" spans="1:5" x14ac:dyDescent="0.25">
      <c r="A888" s="14" t="s">
        <v>1134</v>
      </c>
      <c r="B888" s="15" t="s">
        <v>1513</v>
      </c>
      <c r="C888" s="45">
        <v>72</v>
      </c>
      <c r="D888" s="45">
        <v>70</v>
      </c>
      <c r="E888" s="13">
        <v>97.222222222222214</v>
      </c>
    </row>
    <row r="889" spans="1:5" s="28" customFormat="1" x14ac:dyDescent="0.25">
      <c r="A889" s="31" t="s">
        <v>1514</v>
      </c>
      <c r="B889" s="32" t="s">
        <v>1515</v>
      </c>
      <c r="C889" s="44">
        <v>15552371.300000001</v>
      </c>
      <c r="D889" s="44">
        <v>15028364.5</v>
      </c>
      <c r="E889" s="27">
        <v>96.630695153220785</v>
      </c>
    </row>
    <row r="890" spans="1:5" ht="63" x14ac:dyDescent="0.25">
      <c r="A890" s="14" t="s">
        <v>1116</v>
      </c>
      <c r="B890" s="15" t="s">
        <v>1516</v>
      </c>
      <c r="C890" s="45">
        <v>136770</v>
      </c>
      <c r="D890" s="45">
        <v>135004.70000000001</v>
      </c>
      <c r="E890" s="13">
        <v>98.709292973605329</v>
      </c>
    </row>
    <row r="891" spans="1:5" x14ac:dyDescent="0.25">
      <c r="A891" s="14" t="s">
        <v>1138</v>
      </c>
      <c r="B891" s="15" t="s">
        <v>1517</v>
      </c>
      <c r="C891" s="45">
        <v>136770</v>
      </c>
      <c r="D891" s="45">
        <v>135004.70000000001</v>
      </c>
      <c r="E891" s="13">
        <v>98.709292973605329</v>
      </c>
    </row>
    <row r="892" spans="1:5" x14ac:dyDescent="0.25">
      <c r="A892" s="14" t="s">
        <v>1187</v>
      </c>
      <c r="B892" s="15" t="s">
        <v>1518</v>
      </c>
      <c r="C892" s="45">
        <v>100023</v>
      </c>
      <c r="D892" s="45">
        <v>100007.1</v>
      </c>
      <c r="E892" s="13">
        <v>99.984103656159078</v>
      </c>
    </row>
    <row r="893" spans="1:5" ht="31.5" x14ac:dyDescent="0.25">
      <c r="A893" s="14" t="s">
        <v>1139</v>
      </c>
      <c r="B893" s="15" t="s">
        <v>1519</v>
      </c>
      <c r="C893" s="45">
        <v>6540</v>
      </c>
      <c r="D893" s="45">
        <v>4969.2</v>
      </c>
      <c r="E893" s="13">
        <v>75.981651376146786</v>
      </c>
    </row>
    <row r="894" spans="1:5" ht="31.5" x14ac:dyDescent="0.25">
      <c r="A894" s="14" t="s">
        <v>1189</v>
      </c>
      <c r="B894" s="15" t="s">
        <v>1520</v>
      </c>
      <c r="C894" s="45">
        <v>30207</v>
      </c>
      <c r="D894" s="45">
        <v>30028.400000000001</v>
      </c>
      <c r="E894" s="13">
        <v>99.408746317078823</v>
      </c>
    </row>
    <row r="895" spans="1:5" ht="31.5" x14ac:dyDescent="0.25">
      <c r="A895" s="14" t="s">
        <v>1126</v>
      </c>
      <c r="B895" s="15" t="s">
        <v>1521</v>
      </c>
      <c r="C895" s="45">
        <v>10452456.1</v>
      </c>
      <c r="D895" s="45">
        <v>10082132.5</v>
      </c>
      <c r="E895" s="13">
        <v>96.457066200928608</v>
      </c>
    </row>
    <row r="896" spans="1:5" ht="31.5" x14ac:dyDescent="0.25">
      <c r="A896" s="14" t="s">
        <v>1128</v>
      </c>
      <c r="B896" s="15" t="s">
        <v>1522</v>
      </c>
      <c r="C896" s="45">
        <v>10452456.1</v>
      </c>
      <c r="D896" s="45">
        <v>10082132.5</v>
      </c>
      <c r="E896" s="13">
        <v>96.457066200928608</v>
      </c>
    </row>
    <row r="897" spans="1:5" ht="31.5" x14ac:dyDescent="0.25">
      <c r="A897" s="14" t="s">
        <v>1523</v>
      </c>
      <c r="B897" s="15" t="s">
        <v>1524</v>
      </c>
      <c r="C897" s="45">
        <v>14500</v>
      </c>
      <c r="D897" s="45">
        <v>14482.4</v>
      </c>
      <c r="E897" s="13">
        <v>99.878620689655179</v>
      </c>
    </row>
    <row r="898" spans="1:5" ht="31.5" x14ac:dyDescent="0.25">
      <c r="A898" s="14" t="s">
        <v>1197</v>
      </c>
      <c r="B898" s="15" t="s">
        <v>1525</v>
      </c>
      <c r="C898" s="45">
        <v>722642.8</v>
      </c>
      <c r="D898" s="45">
        <v>710278.4</v>
      </c>
      <c r="E898" s="13">
        <v>98.289002533478495</v>
      </c>
    </row>
    <row r="899" spans="1:5" x14ac:dyDescent="0.25">
      <c r="A899" s="14" t="s">
        <v>1130</v>
      </c>
      <c r="B899" s="15" t="s">
        <v>1526</v>
      </c>
      <c r="C899" s="45">
        <v>9710328.9000000004</v>
      </c>
      <c r="D899" s="45">
        <v>9354380.5</v>
      </c>
      <c r="E899" s="13">
        <v>96.334332197542764</v>
      </c>
    </row>
    <row r="900" spans="1:5" x14ac:dyDescent="0.25">
      <c r="A900" s="14" t="s">
        <v>1147</v>
      </c>
      <c r="B900" s="15" t="s">
        <v>1527</v>
      </c>
      <c r="C900" s="45">
        <v>4984.3999999999996</v>
      </c>
      <c r="D900" s="45">
        <v>2991.2</v>
      </c>
      <c r="E900" s="13">
        <v>60.011235053366505</v>
      </c>
    </row>
    <row r="901" spans="1:5" ht="31.5" x14ac:dyDescent="0.25">
      <c r="A901" s="14" t="s">
        <v>1175</v>
      </c>
      <c r="B901" s="15" t="s">
        <v>1528</v>
      </c>
      <c r="C901" s="45">
        <v>1146194.7</v>
      </c>
      <c r="D901" s="45">
        <v>1140504.6000000001</v>
      </c>
      <c r="E901" s="13">
        <v>99.50356601718714</v>
      </c>
    </row>
    <row r="902" spans="1:5" x14ac:dyDescent="0.25">
      <c r="A902" s="14" t="s">
        <v>1176</v>
      </c>
      <c r="B902" s="15" t="s">
        <v>1529</v>
      </c>
      <c r="C902" s="45">
        <v>1146194.7</v>
      </c>
      <c r="D902" s="45">
        <v>1140504.6000000001</v>
      </c>
      <c r="E902" s="13">
        <v>99.50356601718714</v>
      </c>
    </row>
    <row r="903" spans="1:5" ht="31.5" x14ac:dyDescent="0.25">
      <c r="A903" s="14" t="s">
        <v>1177</v>
      </c>
      <c r="B903" s="15" t="s">
        <v>1530</v>
      </c>
      <c r="C903" s="45">
        <v>1146194.7</v>
      </c>
      <c r="D903" s="45">
        <v>1140504.6000000001</v>
      </c>
      <c r="E903" s="13">
        <v>99.50356601718714</v>
      </c>
    </row>
    <row r="904" spans="1:5" x14ac:dyDescent="0.25">
      <c r="A904" s="14" t="s">
        <v>1149</v>
      </c>
      <c r="B904" s="15" t="s">
        <v>1531</v>
      </c>
      <c r="C904" s="45">
        <v>3697567.6</v>
      </c>
      <c r="D904" s="45">
        <v>3553265</v>
      </c>
      <c r="E904" s="13">
        <v>96.097364115804126</v>
      </c>
    </row>
    <row r="905" spans="1:5" x14ac:dyDescent="0.25">
      <c r="A905" s="14" t="s">
        <v>1284</v>
      </c>
      <c r="B905" s="15" t="s">
        <v>1532</v>
      </c>
      <c r="C905" s="45">
        <v>1292800</v>
      </c>
      <c r="D905" s="45">
        <v>1152208.7</v>
      </c>
      <c r="E905" s="13">
        <v>89.125054146039588</v>
      </c>
    </row>
    <row r="906" spans="1:5" ht="31.5" x14ac:dyDescent="0.25">
      <c r="A906" s="14" t="s">
        <v>1457</v>
      </c>
      <c r="B906" s="15" t="s">
        <v>1533</v>
      </c>
      <c r="C906" s="45">
        <v>1292800</v>
      </c>
      <c r="D906" s="45">
        <v>1152208.7</v>
      </c>
      <c r="E906" s="13">
        <v>89.125054146039588</v>
      </c>
    </row>
    <row r="907" spans="1:5" x14ac:dyDescent="0.25">
      <c r="A907" s="14" t="s">
        <v>863</v>
      </c>
      <c r="B907" s="15" t="s">
        <v>1534</v>
      </c>
      <c r="C907" s="45">
        <v>2404767.6</v>
      </c>
      <c r="D907" s="45">
        <v>2401056.2999999998</v>
      </c>
      <c r="E907" s="13">
        <v>99.845669078375792</v>
      </c>
    </row>
    <row r="908" spans="1:5" x14ac:dyDescent="0.25">
      <c r="A908" s="14" t="s">
        <v>1132</v>
      </c>
      <c r="B908" s="15" t="s">
        <v>1535</v>
      </c>
      <c r="C908" s="45">
        <v>119382.9</v>
      </c>
      <c r="D908" s="45">
        <v>117457.7</v>
      </c>
      <c r="E908" s="13">
        <v>98.387373736104593</v>
      </c>
    </row>
    <row r="909" spans="1:5" x14ac:dyDescent="0.25">
      <c r="A909" s="14" t="s">
        <v>1179</v>
      </c>
      <c r="B909" s="15" t="s">
        <v>1537</v>
      </c>
      <c r="C909" s="45">
        <v>193.3</v>
      </c>
      <c r="D909" s="45">
        <v>193.3</v>
      </c>
      <c r="E909" s="13">
        <v>100</v>
      </c>
    </row>
    <row r="910" spans="1:5" ht="31.5" x14ac:dyDescent="0.25">
      <c r="A910" s="14" t="s">
        <v>1180</v>
      </c>
      <c r="B910" s="15" t="s">
        <v>1538</v>
      </c>
      <c r="C910" s="45">
        <v>193.3</v>
      </c>
      <c r="D910" s="45">
        <v>193.3</v>
      </c>
      <c r="E910" s="13">
        <v>100</v>
      </c>
    </row>
    <row r="911" spans="1:5" x14ac:dyDescent="0.25">
      <c r="A911" s="14" t="s">
        <v>1133</v>
      </c>
      <c r="B911" s="15" t="s">
        <v>1539</v>
      </c>
      <c r="C911" s="45">
        <v>119189.6</v>
      </c>
      <c r="D911" s="45">
        <v>117264.4</v>
      </c>
      <c r="E911" s="13">
        <v>98.384758401739731</v>
      </c>
    </row>
    <row r="912" spans="1:5" x14ac:dyDescent="0.25">
      <c r="A912" s="14" t="s">
        <v>1158</v>
      </c>
      <c r="B912" s="15" t="s">
        <v>1540</v>
      </c>
      <c r="C912" s="45">
        <v>118757.6</v>
      </c>
      <c r="D912" s="45">
        <v>117067.1</v>
      </c>
      <c r="E912" s="13">
        <v>98.576512155853607</v>
      </c>
    </row>
    <row r="913" spans="1:5" x14ac:dyDescent="0.25">
      <c r="A913" s="14" t="s">
        <v>1160</v>
      </c>
      <c r="B913" s="15" t="s">
        <v>1541</v>
      </c>
      <c r="C913" s="45">
        <v>412</v>
      </c>
      <c r="D913" s="45">
        <v>197.2</v>
      </c>
      <c r="E913" s="13">
        <v>47.864077669902912</v>
      </c>
    </row>
    <row r="914" spans="1:5" x14ac:dyDescent="0.25">
      <c r="A914" s="14" t="s">
        <v>1134</v>
      </c>
      <c r="B914" s="15" t="s">
        <v>1542</v>
      </c>
      <c r="C914" s="45">
        <v>20</v>
      </c>
      <c r="D914" s="45">
        <v>0</v>
      </c>
      <c r="E914" s="13">
        <v>0</v>
      </c>
    </row>
    <row r="915" spans="1:5" s="28" customFormat="1" x14ac:dyDescent="0.25">
      <c r="A915" s="31" t="s">
        <v>1543</v>
      </c>
      <c r="B915" s="32" t="s">
        <v>1544</v>
      </c>
      <c r="C915" s="44">
        <v>75117.100000000006</v>
      </c>
      <c r="D915" s="44">
        <v>74643.8</v>
      </c>
      <c r="E915" s="27">
        <v>99.369917102763551</v>
      </c>
    </row>
    <row r="916" spans="1:5" ht="63" x14ac:dyDescent="0.25">
      <c r="A916" s="14" t="s">
        <v>1116</v>
      </c>
      <c r="B916" s="15" t="s">
        <v>1545</v>
      </c>
      <c r="C916" s="45">
        <v>22531</v>
      </c>
      <c r="D916" s="45">
        <v>22219.5</v>
      </c>
      <c r="E916" s="13">
        <v>98.61746038791</v>
      </c>
    </row>
    <row r="917" spans="1:5" ht="31.5" x14ac:dyDescent="0.25">
      <c r="A917" s="14" t="s">
        <v>1118</v>
      </c>
      <c r="B917" s="15" t="s">
        <v>1546</v>
      </c>
      <c r="C917" s="45">
        <v>22531</v>
      </c>
      <c r="D917" s="45">
        <v>22219.5</v>
      </c>
      <c r="E917" s="13">
        <v>98.61746038791</v>
      </c>
    </row>
    <row r="918" spans="1:5" x14ac:dyDescent="0.25">
      <c r="A918" s="14" t="s">
        <v>1120</v>
      </c>
      <c r="B918" s="15" t="s">
        <v>1547</v>
      </c>
      <c r="C918" s="45">
        <v>15880.3</v>
      </c>
      <c r="D918" s="45">
        <v>15880.3</v>
      </c>
      <c r="E918" s="13">
        <v>100</v>
      </c>
    </row>
    <row r="919" spans="1:5" ht="31.5" x14ac:dyDescent="0.25">
      <c r="A919" s="14" t="s">
        <v>1122</v>
      </c>
      <c r="B919" s="15" t="s">
        <v>1548</v>
      </c>
      <c r="C919" s="45">
        <v>1554</v>
      </c>
      <c r="D919" s="45">
        <v>1428.5</v>
      </c>
      <c r="E919" s="13">
        <v>91.924066924066921</v>
      </c>
    </row>
    <row r="920" spans="1:5" ht="47.25" x14ac:dyDescent="0.25">
      <c r="A920" s="14" t="s">
        <v>1124</v>
      </c>
      <c r="B920" s="15" t="s">
        <v>1549</v>
      </c>
      <c r="C920" s="45">
        <v>5096.7</v>
      </c>
      <c r="D920" s="45">
        <v>4910.7</v>
      </c>
      <c r="E920" s="13">
        <v>96.35057978692096</v>
      </c>
    </row>
    <row r="921" spans="1:5" ht="31.5" x14ac:dyDescent="0.25">
      <c r="A921" s="14" t="s">
        <v>1126</v>
      </c>
      <c r="B921" s="15" t="s">
        <v>1550</v>
      </c>
      <c r="C921" s="45">
        <v>52586.1</v>
      </c>
      <c r="D921" s="45">
        <v>52424.4</v>
      </c>
      <c r="E921" s="13">
        <v>99.692504292959555</v>
      </c>
    </row>
    <row r="922" spans="1:5" ht="31.5" x14ac:dyDescent="0.25">
      <c r="A922" s="14" t="s">
        <v>1128</v>
      </c>
      <c r="B922" s="15" t="s">
        <v>1551</v>
      </c>
      <c r="C922" s="45">
        <v>52586.1</v>
      </c>
      <c r="D922" s="45">
        <v>52424.4</v>
      </c>
      <c r="E922" s="13">
        <v>99.692504292959555</v>
      </c>
    </row>
    <row r="923" spans="1:5" x14ac:dyDescent="0.25">
      <c r="A923" s="14" t="s">
        <v>1130</v>
      </c>
      <c r="B923" s="15" t="s">
        <v>1552</v>
      </c>
      <c r="C923" s="45">
        <v>52586.1</v>
      </c>
      <c r="D923" s="45">
        <v>52424.4</v>
      </c>
      <c r="E923" s="13">
        <v>99.692504292959555</v>
      </c>
    </row>
    <row r="924" spans="1:5" s="28" customFormat="1" ht="31.5" x14ac:dyDescent="0.25">
      <c r="A924" s="31" t="s">
        <v>1553</v>
      </c>
      <c r="B924" s="32" t="s">
        <v>1554</v>
      </c>
      <c r="C924" s="44">
        <v>200</v>
      </c>
      <c r="D924" s="44">
        <v>180</v>
      </c>
      <c r="E924" s="27">
        <v>90</v>
      </c>
    </row>
    <row r="925" spans="1:5" ht="31.5" x14ac:dyDescent="0.25">
      <c r="A925" s="14" t="s">
        <v>1126</v>
      </c>
      <c r="B925" s="15" t="s">
        <v>1555</v>
      </c>
      <c r="C925" s="45">
        <v>200</v>
      </c>
      <c r="D925" s="45">
        <v>180</v>
      </c>
      <c r="E925" s="13">
        <v>90</v>
      </c>
    </row>
    <row r="926" spans="1:5" ht="31.5" x14ac:dyDescent="0.25">
      <c r="A926" s="14" t="s">
        <v>1128</v>
      </c>
      <c r="B926" s="15" t="s">
        <v>1556</v>
      </c>
      <c r="C926" s="45">
        <v>200</v>
      </c>
      <c r="D926" s="45">
        <v>180</v>
      </c>
      <c r="E926" s="13">
        <v>90</v>
      </c>
    </row>
    <row r="927" spans="1:5" ht="31.5" x14ac:dyDescent="0.25">
      <c r="A927" s="14" t="s">
        <v>1523</v>
      </c>
      <c r="B927" s="15" t="s">
        <v>1557</v>
      </c>
      <c r="C927" s="45">
        <v>200</v>
      </c>
      <c r="D927" s="45">
        <v>180</v>
      </c>
      <c r="E927" s="13">
        <v>90</v>
      </c>
    </row>
    <row r="928" spans="1:5" s="28" customFormat="1" x14ac:dyDescent="0.25">
      <c r="A928" s="31" t="s">
        <v>1558</v>
      </c>
      <c r="B928" s="32" t="s">
        <v>1559</v>
      </c>
      <c r="C928" s="44">
        <v>1642179.1</v>
      </c>
      <c r="D928" s="44">
        <v>1639620.3</v>
      </c>
      <c r="E928" s="27">
        <v>99.844182647312948</v>
      </c>
    </row>
    <row r="929" spans="1:5" ht="63" x14ac:dyDescent="0.25">
      <c r="A929" s="14" t="s">
        <v>1116</v>
      </c>
      <c r="B929" s="15" t="s">
        <v>1560</v>
      </c>
      <c r="C929" s="45">
        <v>88446.3</v>
      </c>
      <c r="D929" s="45">
        <v>87460.7</v>
      </c>
      <c r="E929" s="13">
        <v>98.885651519622627</v>
      </c>
    </row>
    <row r="930" spans="1:5" ht="31.5" x14ac:dyDescent="0.25">
      <c r="A930" s="14" t="s">
        <v>1118</v>
      </c>
      <c r="B930" s="15" t="s">
        <v>1561</v>
      </c>
      <c r="C930" s="45">
        <v>88446.3</v>
      </c>
      <c r="D930" s="45">
        <v>87460.7</v>
      </c>
      <c r="E930" s="13">
        <v>98.885651519622627</v>
      </c>
    </row>
    <row r="931" spans="1:5" x14ac:dyDescent="0.25">
      <c r="A931" s="14" t="s">
        <v>1120</v>
      </c>
      <c r="B931" s="15" t="s">
        <v>1562</v>
      </c>
      <c r="C931" s="45">
        <v>63031.3</v>
      </c>
      <c r="D931" s="45">
        <v>63019.5</v>
      </c>
      <c r="E931" s="13">
        <v>99.981279142267411</v>
      </c>
    </row>
    <row r="932" spans="1:5" ht="31.5" x14ac:dyDescent="0.25">
      <c r="A932" s="14" t="s">
        <v>1122</v>
      </c>
      <c r="B932" s="15" t="s">
        <v>1563</v>
      </c>
      <c r="C932" s="45">
        <v>5289.7</v>
      </c>
      <c r="D932" s="45">
        <v>4587.3999999999996</v>
      </c>
      <c r="E932" s="13">
        <v>86.723254626916457</v>
      </c>
    </row>
    <row r="933" spans="1:5" ht="47.25" x14ac:dyDescent="0.25">
      <c r="A933" s="14" t="s">
        <v>1124</v>
      </c>
      <c r="B933" s="15" t="s">
        <v>1564</v>
      </c>
      <c r="C933" s="45">
        <v>20125.400000000001</v>
      </c>
      <c r="D933" s="45">
        <v>19853.7</v>
      </c>
      <c r="E933" s="13">
        <v>98.649964721198074</v>
      </c>
    </row>
    <row r="934" spans="1:5" ht="31.5" x14ac:dyDescent="0.25">
      <c r="A934" s="14" t="s">
        <v>1126</v>
      </c>
      <c r="B934" s="15" t="s">
        <v>1565</v>
      </c>
      <c r="C934" s="45">
        <v>41138.9</v>
      </c>
      <c r="D934" s="45">
        <v>39588.199999999997</v>
      </c>
      <c r="E934" s="13">
        <v>96.230574954605004</v>
      </c>
    </row>
    <row r="935" spans="1:5" ht="31.5" x14ac:dyDescent="0.25">
      <c r="A935" s="14" t="s">
        <v>1128</v>
      </c>
      <c r="B935" s="15" t="s">
        <v>1566</v>
      </c>
      <c r="C935" s="45">
        <v>41138.9</v>
      </c>
      <c r="D935" s="45">
        <v>39588.199999999997</v>
      </c>
      <c r="E935" s="13">
        <v>96.230574954605004</v>
      </c>
    </row>
    <row r="936" spans="1:5" x14ac:dyDescent="0.25">
      <c r="A936" s="14" t="s">
        <v>1130</v>
      </c>
      <c r="B936" s="15" t="s">
        <v>1567</v>
      </c>
      <c r="C936" s="45">
        <v>41138.9</v>
      </c>
      <c r="D936" s="45">
        <v>39588.199999999997</v>
      </c>
      <c r="E936" s="13">
        <v>96.230574954605004</v>
      </c>
    </row>
    <row r="937" spans="1:5" ht="31.5" x14ac:dyDescent="0.25">
      <c r="A937" s="14" t="s">
        <v>1175</v>
      </c>
      <c r="B937" s="15" t="s">
        <v>1568</v>
      </c>
      <c r="C937" s="45">
        <v>1192584.8999999999</v>
      </c>
      <c r="D937" s="45">
        <v>1192581.5</v>
      </c>
      <c r="E937" s="13">
        <v>99.999714904993354</v>
      </c>
    </row>
    <row r="938" spans="1:5" x14ac:dyDescent="0.25">
      <c r="A938" s="14" t="s">
        <v>1176</v>
      </c>
      <c r="B938" s="15" t="s">
        <v>1569</v>
      </c>
      <c r="C938" s="45">
        <v>19289.400000000001</v>
      </c>
      <c r="D938" s="45">
        <v>19286</v>
      </c>
      <c r="E938" s="13">
        <v>99.982373738944702</v>
      </c>
    </row>
    <row r="939" spans="1:5" ht="31.5" x14ac:dyDescent="0.25">
      <c r="A939" s="14" t="s">
        <v>1177</v>
      </c>
      <c r="B939" s="15" t="s">
        <v>1570</v>
      </c>
      <c r="C939" s="45">
        <v>19289.400000000001</v>
      </c>
      <c r="D939" s="45">
        <v>19286</v>
      </c>
      <c r="E939" s="13">
        <v>99.982373738944702</v>
      </c>
    </row>
    <row r="940" spans="1:5" x14ac:dyDescent="0.25">
      <c r="A940" s="14" t="s">
        <v>1571</v>
      </c>
      <c r="B940" s="15" t="s">
        <v>1572</v>
      </c>
      <c r="C940" s="45">
        <v>49700</v>
      </c>
      <c r="D940" s="45">
        <v>49700</v>
      </c>
      <c r="E940" s="13">
        <v>100</v>
      </c>
    </row>
    <row r="941" spans="1:5" ht="31.5" x14ac:dyDescent="0.25">
      <c r="A941" s="14" t="s">
        <v>1573</v>
      </c>
      <c r="B941" s="15" t="s">
        <v>1574</v>
      </c>
      <c r="C941" s="45">
        <v>49700</v>
      </c>
      <c r="D941" s="45">
        <v>49700</v>
      </c>
      <c r="E941" s="13">
        <v>100</v>
      </c>
    </row>
    <row r="942" spans="1:5" ht="94.5" x14ac:dyDescent="0.25">
      <c r="A942" s="14" t="s">
        <v>1503</v>
      </c>
      <c r="B942" s="15" t="s">
        <v>1575</v>
      </c>
      <c r="C942" s="45">
        <v>1123595.5</v>
      </c>
      <c r="D942" s="45">
        <v>1123595.5</v>
      </c>
      <c r="E942" s="13">
        <v>100</v>
      </c>
    </row>
    <row r="943" spans="1:5" ht="63" x14ac:dyDescent="0.25">
      <c r="A943" s="14" t="s">
        <v>1504</v>
      </c>
      <c r="B943" s="15" t="s">
        <v>1576</v>
      </c>
      <c r="C943" s="45">
        <v>1123595.5</v>
      </c>
      <c r="D943" s="45">
        <v>1123595.5</v>
      </c>
      <c r="E943" s="13">
        <v>100</v>
      </c>
    </row>
    <row r="944" spans="1:5" x14ac:dyDescent="0.25">
      <c r="A944" s="14" t="s">
        <v>1149</v>
      </c>
      <c r="B944" s="15" t="s">
        <v>1577</v>
      </c>
      <c r="C944" s="45">
        <v>5300</v>
      </c>
      <c r="D944" s="45">
        <v>5300</v>
      </c>
      <c r="E944" s="13">
        <v>100</v>
      </c>
    </row>
    <row r="945" spans="1:5" x14ac:dyDescent="0.25">
      <c r="A945" s="14" t="s">
        <v>1284</v>
      </c>
      <c r="B945" s="15" t="s">
        <v>1578</v>
      </c>
      <c r="C945" s="45">
        <v>5300</v>
      </c>
      <c r="D945" s="45">
        <v>5300</v>
      </c>
      <c r="E945" s="13">
        <v>100</v>
      </c>
    </row>
    <row r="946" spans="1:5" ht="31.5" x14ac:dyDescent="0.25">
      <c r="A946" s="14" t="s">
        <v>1457</v>
      </c>
      <c r="B946" s="15" t="s">
        <v>1579</v>
      </c>
      <c r="C946" s="45">
        <v>5300</v>
      </c>
      <c r="D946" s="45">
        <v>5300</v>
      </c>
      <c r="E946" s="13">
        <v>100</v>
      </c>
    </row>
    <row r="947" spans="1:5" ht="31.5" x14ac:dyDescent="0.25">
      <c r="A947" s="14" t="s">
        <v>1150</v>
      </c>
      <c r="B947" s="15" t="s">
        <v>1580</v>
      </c>
      <c r="C947" s="45">
        <v>222623.3</v>
      </c>
      <c r="D947" s="45">
        <v>222623.3</v>
      </c>
      <c r="E947" s="13">
        <v>100</v>
      </c>
    </row>
    <row r="948" spans="1:5" x14ac:dyDescent="0.25">
      <c r="A948" s="14" t="s">
        <v>1152</v>
      </c>
      <c r="B948" s="15" t="s">
        <v>1581</v>
      </c>
      <c r="C948" s="45">
        <v>33800.199999999997</v>
      </c>
      <c r="D948" s="45">
        <v>33800.199999999997</v>
      </c>
      <c r="E948" s="13">
        <v>100</v>
      </c>
    </row>
    <row r="949" spans="1:5" ht="47.25" x14ac:dyDescent="0.25">
      <c r="A949" s="14" t="s">
        <v>1292</v>
      </c>
      <c r="B949" s="15" t="s">
        <v>1582</v>
      </c>
      <c r="C949" s="45">
        <v>33725.5</v>
      </c>
      <c r="D949" s="45">
        <v>33725.5</v>
      </c>
      <c r="E949" s="13">
        <v>100</v>
      </c>
    </row>
    <row r="950" spans="1:5" x14ac:dyDescent="0.25">
      <c r="A950" s="14" t="s">
        <v>1154</v>
      </c>
      <c r="B950" s="15" t="s">
        <v>1583</v>
      </c>
      <c r="C950" s="45">
        <v>74.7</v>
      </c>
      <c r="D950" s="45">
        <v>74.7</v>
      </c>
      <c r="E950" s="13">
        <v>100</v>
      </c>
    </row>
    <row r="951" spans="1:5" ht="47.25" x14ac:dyDescent="0.25">
      <c r="A951" s="14" t="s">
        <v>1299</v>
      </c>
      <c r="B951" s="15" t="s">
        <v>1584</v>
      </c>
      <c r="C951" s="45">
        <v>188823.1</v>
      </c>
      <c r="D951" s="45">
        <v>188823.1</v>
      </c>
      <c r="E951" s="13">
        <v>100</v>
      </c>
    </row>
    <row r="952" spans="1:5" ht="31.5" x14ac:dyDescent="0.25">
      <c r="A952" s="14" t="s">
        <v>1303</v>
      </c>
      <c r="B952" s="15" t="s">
        <v>1585</v>
      </c>
      <c r="C952" s="45">
        <v>188823.1</v>
      </c>
      <c r="D952" s="45">
        <v>188823.1</v>
      </c>
      <c r="E952" s="13">
        <v>100</v>
      </c>
    </row>
    <row r="953" spans="1:5" x14ac:dyDescent="0.25">
      <c r="A953" s="14" t="s">
        <v>1132</v>
      </c>
      <c r="B953" s="15" t="s">
        <v>1586</v>
      </c>
      <c r="C953" s="45">
        <v>92085.6</v>
      </c>
      <c r="D953" s="45">
        <v>92066.6</v>
      </c>
      <c r="E953" s="13">
        <v>99.979367023725757</v>
      </c>
    </row>
    <row r="954" spans="1:5" ht="47.25" x14ac:dyDescent="0.25">
      <c r="A954" s="14" t="s">
        <v>1306</v>
      </c>
      <c r="B954" s="15" t="s">
        <v>1587</v>
      </c>
      <c r="C954" s="45">
        <v>91628.6</v>
      </c>
      <c r="D954" s="45">
        <v>91628.6</v>
      </c>
      <c r="E954" s="13">
        <v>100</v>
      </c>
    </row>
    <row r="955" spans="1:5" ht="47.25" x14ac:dyDescent="0.25">
      <c r="A955" s="14" t="s">
        <v>1307</v>
      </c>
      <c r="B955" s="15" t="s">
        <v>1588</v>
      </c>
      <c r="C955" s="45">
        <v>61855</v>
      </c>
      <c r="D955" s="45">
        <v>61855</v>
      </c>
      <c r="E955" s="13">
        <v>100</v>
      </c>
    </row>
    <row r="956" spans="1:5" ht="47.25" x14ac:dyDescent="0.25">
      <c r="A956" s="14" t="s">
        <v>1536</v>
      </c>
      <c r="B956" s="15" t="s">
        <v>1589</v>
      </c>
      <c r="C956" s="45">
        <v>29773.599999999999</v>
      </c>
      <c r="D956" s="45">
        <v>29773.599999999999</v>
      </c>
      <c r="E956" s="13">
        <v>100</v>
      </c>
    </row>
    <row r="957" spans="1:5" x14ac:dyDescent="0.25">
      <c r="A957" s="14" t="s">
        <v>1179</v>
      </c>
      <c r="B957" s="15" t="s">
        <v>1590</v>
      </c>
      <c r="C957" s="45">
        <v>432.8</v>
      </c>
      <c r="D957" s="45">
        <v>432.8</v>
      </c>
      <c r="E957" s="13">
        <v>100</v>
      </c>
    </row>
    <row r="958" spans="1:5" ht="31.5" x14ac:dyDescent="0.25">
      <c r="A958" s="14" t="s">
        <v>1180</v>
      </c>
      <c r="B958" s="15" t="s">
        <v>1591</v>
      </c>
      <c r="C958" s="45">
        <v>432.8</v>
      </c>
      <c r="D958" s="45">
        <v>432.8</v>
      </c>
      <c r="E958" s="13">
        <v>100</v>
      </c>
    </row>
    <row r="959" spans="1:5" x14ac:dyDescent="0.25">
      <c r="A959" s="14" t="s">
        <v>1133</v>
      </c>
      <c r="B959" s="15" t="s">
        <v>1592</v>
      </c>
      <c r="C959" s="45">
        <v>24.3</v>
      </c>
      <c r="D959" s="45">
        <v>5.3</v>
      </c>
      <c r="E959" s="13">
        <v>21.810699588477362</v>
      </c>
    </row>
    <row r="960" spans="1:5" x14ac:dyDescent="0.25">
      <c r="A960" s="14" t="s">
        <v>1158</v>
      </c>
      <c r="B960" s="15" t="s">
        <v>1593</v>
      </c>
      <c r="C960" s="45">
        <v>19</v>
      </c>
      <c r="D960" s="45">
        <v>0</v>
      </c>
      <c r="E960" s="13">
        <v>0</v>
      </c>
    </row>
    <row r="961" spans="1:5" x14ac:dyDescent="0.25">
      <c r="A961" s="14" t="s">
        <v>1160</v>
      </c>
      <c r="B961" s="15" t="s">
        <v>1594</v>
      </c>
      <c r="C961" s="45">
        <v>4</v>
      </c>
      <c r="D961" s="45">
        <v>4</v>
      </c>
      <c r="E961" s="13">
        <v>100</v>
      </c>
    </row>
    <row r="962" spans="1:5" x14ac:dyDescent="0.25">
      <c r="A962" s="14" t="s">
        <v>1134</v>
      </c>
      <c r="B962" s="15" t="s">
        <v>1595</v>
      </c>
      <c r="C962" s="45">
        <v>1.3</v>
      </c>
      <c r="D962" s="45">
        <v>1.3</v>
      </c>
      <c r="E962" s="13">
        <v>100</v>
      </c>
    </row>
    <row r="963" spans="1:5" s="28" customFormat="1" x14ac:dyDescent="0.25">
      <c r="A963" s="31" t="s">
        <v>1596</v>
      </c>
      <c r="B963" s="32" t="s">
        <v>1597</v>
      </c>
      <c r="C963" s="44">
        <v>7055992</v>
      </c>
      <c r="D963" s="44">
        <v>6821876.5</v>
      </c>
      <c r="E963" s="27">
        <v>96.682032802758272</v>
      </c>
    </row>
    <row r="964" spans="1:5" s="28" customFormat="1" x14ac:dyDescent="0.25">
      <c r="A964" s="31" t="s">
        <v>1598</v>
      </c>
      <c r="B964" s="32" t="s">
        <v>1599</v>
      </c>
      <c r="C964" s="44">
        <v>4009236.5</v>
      </c>
      <c r="D964" s="44">
        <v>3796123.4</v>
      </c>
      <c r="E964" s="27">
        <v>94.684446776836438</v>
      </c>
    </row>
    <row r="965" spans="1:5" ht="31.5" x14ac:dyDescent="0.25">
      <c r="A965" s="14" t="s">
        <v>1126</v>
      </c>
      <c r="B965" s="15" t="s">
        <v>1600</v>
      </c>
      <c r="C965" s="45">
        <v>5115.6000000000004</v>
      </c>
      <c r="D965" s="45">
        <v>3095.5</v>
      </c>
      <c r="E965" s="13">
        <v>60.510986003596834</v>
      </c>
    </row>
    <row r="966" spans="1:5" ht="31.5" x14ac:dyDescent="0.25">
      <c r="A966" s="14" t="s">
        <v>1128</v>
      </c>
      <c r="B966" s="15" t="s">
        <v>1601</v>
      </c>
      <c r="C966" s="45">
        <v>5115.6000000000004</v>
      </c>
      <c r="D966" s="45">
        <v>3095.5</v>
      </c>
      <c r="E966" s="13">
        <v>60.510986003596834</v>
      </c>
    </row>
    <row r="967" spans="1:5" x14ac:dyDescent="0.25">
      <c r="A967" s="14" t="s">
        <v>1130</v>
      </c>
      <c r="B967" s="15" t="s">
        <v>1602</v>
      </c>
      <c r="C967" s="45">
        <v>5115.6000000000004</v>
      </c>
      <c r="D967" s="45">
        <v>3095.5</v>
      </c>
      <c r="E967" s="13">
        <v>60.510986003596834</v>
      </c>
    </row>
    <row r="968" spans="1:5" ht="31.5" x14ac:dyDescent="0.25">
      <c r="A968" s="14" t="s">
        <v>1175</v>
      </c>
      <c r="B968" s="15" t="s">
        <v>1603</v>
      </c>
      <c r="C968" s="45">
        <v>142943.1</v>
      </c>
      <c r="D968" s="45">
        <v>136811.20000000001</v>
      </c>
      <c r="E968" s="13">
        <v>95.710251141887923</v>
      </c>
    </row>
    <row r="969" spans="1:5" x14ac:dyDescent="0.25">
      <c r="A969" s="14" t="s">
        <v>1176</v>
      </c>
      <c r="B969" s="15" t="s">
        <v>1604</v>
      </c>
      <c r="C969" s="45">
        <v>142943.1</v>
      </c>
      <c r="D969" s="45">
        <v>136811.20000000001</v>
      </c>
      <c r="E969" s="13">
        <v>95.710251141887923</v>
      </c>
    </row>
    <row r="970" spans="1:5" ht="31.5" x14ac:dyDescent="0.25">
      <c r="A970" s="14" t="s">
        <v>1282</v>
      </c>
      <c r="B970" s="15" t="s">
        <v>1605</v>
      </c>
      <c r="C970" s="45">
        <v>55245.1</v>
      </c>
      <c r="D970" s="45">
        <v>55245.1</v>
      </c>
      <c r="E970" s="13">
        <v>100</v>
      </c>
    </row>
    <row r="971" spans="1:5" ht="31.5" x14ac:dyDescent="0.25">
      <c r="A971" s="14" t="s">
        <v>1177</v>
      </c>
      <c r="B971" s="15" t="s">
        <v>1606</v>
      </c>
      <c r="C971" s="45">
        <v>87698</v>
      </c>
      <c r="D971" s="45">
        <v>81566.100000000006</v>
      </c>
      <c r="E971" s="13">
        <v>93.007936326940182</v>
      </c>
    </row>
    <row r="972" spans="1:5" x14ac:dyDescent="0.25">
      <c r="A972" s="14" t="s">
        <v>1149</v>
      </c>
      <c r="B972" s="15" t="s">
        <v>1607</v>
      </c>
      <c r="C972" s="45">
        <v>3357921.5</v>
      </c>
      <c r="D972" s="45">
        <v>3153291.1</v>
      </c>
      <c r="E972" s="13">
        <v>93.906039792770628</v>
      </c>
    </row>
    <row r="973" spans="1:5" x14ac:dyDescent="0.25">
      <c r="A973" s="14" t="s">
        <v>1284</v>
      </c>
      <c r="B973" s="15" t="s">
        <v>1608</v>
      </c>
      <c r="C973" s="45">
        <v>3357921.5</v>
      </c>
      <c r="D973" s="45">
        <v>3153291.1</v>
      </c>
      <c r="E973" s="13">
        <v>93.906039792770628</v>
      </c>
    </row>
    <row r="974" spans="1:5" x14ac:dyDescent="0.25">
      <c r="A974" s="14" t="s">
        <v>1286</v>
      </c>
      <c r="B974" s="15" t="s">
        <v>1609</v>
      </c>
      <c r="C974" s="45">
        <v>3357921.5</v>
      </c>
      <c r="D974" s="45">
        <v>3153291.1</v>
      </c>
      <c r="E974" s="13">
        <v>93.906039792770628</v>
      </c>
    </row>
    <row r="975" spans="1:5" ht="31.5" x14ac:dyDescent="0.25">
      <c r="A975" s="14" t="s">
        <v>1150</v>
      </c>
      <c r="B975" s="15" t="s">
        <v>1610</v>
      </c>
      <c r="C975" s="45">
        <v>186329.3</v>
      </c>
      <c r="D975" s="45">
        <v>185998.6</v>
      </c>
      <c r="E975" s="13">
        <v>99.822518519631657</v>
      </c>
    </row>
    <row r="976" spans="1:5" ht="47.25" x14ac:dyDescent="0.25">
      <c r="A976" s="14" t="s">
        <v>1299</v>
      </c>
      <c r="B976" s="15" t="s">
        <v>1611</v>
      </c>
      <c r="C976" s="45">
        <v>186329.3</v>
      </c>
      <c r="D976" s="45">
        <v>185998.6</v>
      </c>
      <c r="E976" s="13">
        <v>99.822518519631657</v>
      </c>
    </row>
    <row r="977" spans="1:5" ht="31.5" x14ac:dyDescent="0.25">
      <c r="A977" s="14" t="s">
        <v>1302</v>
      </c>
      <c r="B977" s="15" t="s">
        <v>1612</v>
      </c>
      <c r="C977" s="45">
        <v>171029.6</v>
      </c>
      <c r="D977" s="45">
        <v>170712.6</v>
      </c>
      <c r="E977" s="13">
        <v>99.814651966677118</v>
      </c>
    </row>
    <row r="978" spans="1:5" ht="31.5" x14ac:dyDescent="0.25">
      <c r="A978" s="14" t="s">
        <v>1303</v>
      </c>
      <c r="B978" s="15" t="s">
        <v>1613</v>
      </c>
      <c r="C978" s="45">
        <v>15299.7</v>
      </c>
      <c r="D978" s="45">
        <v>15286</v>
      </c>
      <c r="E978" s="13">
        <v>99.910455760570457</v>
      </c>
    </row>
    <row r="979" spans="1:5" x14ac:dyDescent="0.25">
      <c r="A979" s="14" t="s">
        <v>1132</v>
      </c>
      <c r="B979" s="15" t="s">
        <v>1614</v>
      </c>
      <c r="C979" s="45">
        <v>316927</v>
      </c>
      <c r="D979" s="45">
        <v>316927</v>
      </c>
      <c r="E979" s="13">
        <v>100</v>
      </c>
    </row>
    <row r="980" spans="1:5" ht="31.5" x14ac:dyDescent="0.25">
      <c r="A980" s="14" t="s">
        <v>1615</v>
      </c>
      <c r="B980" s="15" t="s">
        <v>1616</v>
      </c>
      <c r="C980" s="45">
        <v>258875.2</v>
      </c>
      <c r="D980" s="45">
        <v>258875.2</v>
      </c>
      <c r="E980" s="13">
        <v>100</v>
      </c>
    </row>
    <row r="981" spans="1:5" ht="31.5" x14ac:dyDescent="0.25">
      <c r="A981" s="14" t="s">
        <v>1617</v>
      </c>
      <c r="B981" s="15" t="s">
        <v>1618</v>
      </c>
      <c r="C981" s="45">
        <v>258875.2</v>
      </c>
      <c r="D981" s="45">
        <v>258875.2</v>
      </c>
      <c r="E981" s="13">
        <v>100</v>
      </c>
    </row>
    <row r="982" spans="1:5" x14ac:dyDescent="0.25">
      <c r="A982" s="14" t="s">
        <v>1133</v>
      </c>
      <c r="B982" s="15" t="s">
        <v>1619</v>
      </c>
      <c r="C982" s="45">
        <v>58051.8</v>
      </c>
      <c r="D982" s="45">
        <v>58051.8</v>
      </c>
      <c r="E982" s="13">
        <v>100</v>
      </c>
    </row>
    <row r="983" spans="1:5" x14ac:dyDescent="0.25">
      <c r="A983" s="14" t="s">
        <v>1158</v>
      </c>
      <c r="B983" s="15" t="s">
        <v>1620</v>
      </c>
      <c r="C983" s="45">
        <v>58034.1</v>
      </c>
      <c r="D983" s="45">
        <v>58034.1</v>
      </c>
      <c r="E983" s="13">
        <v>100</v>
      </c>
    </row>
    <row r="984" spans="1:5" x14ac:dyDescent="0.25">
      <c r="A984" s="14" t="s">
        <v>1134</v>
      </c>
      <c r="B984" s="15" t="s">
        <v>1621</v>
      </c>
      <c r="C984" s="45">
        <v>17.7</v>
      </c>
      <c r="D984" s="45">
        <v>17.7</v>
      </c>
      <c r="E984" s="13">
        <v>100</v>
      </c>
    </row>
    <row r="985" spans="1:5" s="28" customFormat="1" x14ac:dyDescent="0.25">
      <c r="A985" s="31" t="s">
        <v>1622</v>
      </c>
      <c r="B985" s="32" t="s">
        <v>1623</v>
      </c>
      <c r="C985" s="44">
        <v>534347</v>
      </c>
      <c r="D985" s="44">
        <v>529792.19999999995</v>
      </c>
      <c r="E985" s="27">
        <v>99.147595102059142</v>
      </c>
    </row>
    <row r="986" spans="1:5" x14ac:dyDescent="0.25">
      <c r="A986" s="14" t="s">
        <v>1149</v>
      </c>
      <c r="B986" s="15" t="s">
        <v>1624</v>
      </c>
      <c r="C986" s="45">
        <v>534347</v>
      </c>
      <c r="D986" s="45">
        <v>529792.19999999995</v>
      </c>
      <c r="E986" s="13">
        <v>99.147595102059142</v>
      </c>
    </row>
    <row r="987" spans="1:5" x14ac:dyDescent="0.25">
      <c r="A987" s="14" t="s">
        <v>1284</v>
      </c>
      <c r="B987" s="15" t="s">
        <v>1625</v>
      </c>
      <c r="C987" s="45">
        <v>451893.6</v>
      </c>
      <c r="D987" s="45">
        <v>447577.3</v>
      </c>
      <c r="E987" s="13">
        <v>99.044841529067909</v>
      </c>
    </row>
    <row r="988" spans="1:5" ht="31.5" x14ac:dyDescent="0.25">
      <c r="A988" s="14" t="s">
        <v>1626</v>
      </c>
      <c r="B988" s="15" t="s">
        <v>1627</v>
      </c>
      <c r="C988" s="45">
        <v>451893.6</v>
      </c>
      <c r="D988" s="45">
        <v>447577.3</v>
      </c>
      <c r="E988" s="13">
        <v>99.044841529067909</v>
      </c>
    </row>
    <row r="989" spans="1:5" x14ac:dyDescent="0.25">
      <c r="A989" s="14" t="s">
        <v>863</v>
      </c>
      <c r="B989" s="15" t="s">
        <v>1628</v>
      </c>
      <c r="C989" s="45">
        <v>82453.399999999994</v>
      </c>
      <c r="D989" s="45">
        <v>82214.8</v>
      </c>
      <c r="E989" s="13">
        <v>99.710624425433053</v>
      </c>
    </row>
    <row r="990" spans="1:5" s="28" customFormat="1" x14ac:dyDescent="0.25">
      <c r="A990" s="31" t="s">
        <v>1629</v>
      </c>
      <c r="B990" s="32" t="s">
        <v>1630</v>
      </c>
      <c r="C990" s="44">
        <v>2003103</v>
      </c>
      <c r="D990" s="44">
        <v>1987895.5</v>
      </c>
      <c r="E990" s="27">
        <v>99.240802894309482</v>
      </c>
    </row>
    <row r="991" spans="1:5" x14ac:dyDescent="0.25">
      <c r="A991" s="14" t="s">
        <v>1149</v>
      </c>
      <c r="B991" s="15" t="s">
        <v>1631</v>
      </c>
      <c r="C991" s="45">
        <v>1893584.3</v>
      </c>
      <c r="D991" s="45">
        <v>1878376.9</v>
      </c>
      <c r="E991" s="13">
        <v>99.196898706859784</v>
      </c>
    </row>
    <row r="992" spans="1:5" x14ac:dyDescent="0.25">
      <c r="A992" s="14" t="s">
        <v>1284</v>
      </c>
      <c r="B992" s="15" t="s">
        <v>1632</v>
      </c>
      <c r="C992" s="45">
        <v>769964.8</v>
      </c>
      <c r="D992" s="45">
        <v>769854.1</v>
      </c>
      <c r="E992" s="13">
        <v>99.985622719376252</v>
      </c>
    </row>
    <row r="993" spans="1:5" ht="31.5" x14ac:dyDescent="0.25">
      <c r="A993" s="14" t="s">
        <v>1457</v>
      </c>
      <c r="B993" s="15" t="s">
        <v>1633</v>
      </c>
      <c r="C993" s="45">
        <v>62559.8</v>
      </c>
      <c r="D993" s="45">
        <v>62449.1</v>
      </c>
      <c r="E993" s="13">
        <v>99.823049306423599</v>
      </c>
    </row>
    <row r="994" spans="1:5" x14ac:dyDescent="0.25">
      <c r="A994" s="14" t="s">
        <v>1286</v>
      </c>
      <c r="B994" s="15" t="s">
        <v>1634</v>
      </c>
      <c r="C994" s="45">
        <v>707405</v>
      </c>
      <c r="D994" s="45">
        <v>707405</v>
      </c>
      <c r="E994" s="13">
        <v>100</v>
      </c>
    </row>
    <row r="995" spans="1:5" x14ac:dyDescent="0.25">
      <c r="A995" s="14" t="s">
        <v>863</v>
      </c>
      <c r="B995" s="15" t="s">
        <v>1635</v>
      </c>
      <c r="C995" s="45">
        <v>1123619.5</v>
      </c>
      <c r="D995" s="45">
        <v>1108522.7</v>
      </c>
      <c r="E995" s="13">
        <v>98.656413492289857</v>
      </c>
    </row>
    <row r="996" spans="1:5" x14ac:dyDescent="0.25">
      <c r="A996" s="14" t="s">
        <v>1132</v>
      </c>
      <c r="B996" s="15" t="s">
        <v>1636</v>
      </c>
      <c r="C996" s="45">
        <v>109518.7</v>
      </c>
      <c r="D996" s="45">
        <v>109518.7</v>
      </c>
      <c r="E996" s="13">
        <v>100</v>
      </c>
    </row>
    <row r="997" spans="1:5" ht="47.25" x14ac:dyDescent="0.25">
      <c r="A997" s="14" t="s">
        <v>1306</v>
      </c>
      <c r="B997" s="15" t="s">
        <v>1637</v>
      </c>
      <c r="C997" s="45">
        <v>109518.7</v>
      </c>
      <c r="D997" s="45">
        <v>109518.7</v>
      </c>
      <c r="E997" s="13">
        <v>100</v>
      </c>
    </row>
    <row r="998" spans="1:5" ht="47.25" x14ac:dyDescent="0.25">
      <c r="A998" s="14" t="s">
        <v>1307</v>
      </c>
      <c r="B998" s="15" t="s">
        <v>1638</v>
      </c>
      <c r="C998" s="45">
        <v>109518.7</v>
      </c>
      <c r="D998" s="45">
        <v>109518.7</v>
      </c>
      <c r="E998" s="13">
        <v>100</v>
      </c>
    </row>
    <row r="999" spans="1:5" s="28" customFormat="1" ht="31.5" x14ac:dyDescent="0.25">
      <c r="A999" s="31" t="s">
        <v>1639</v>
      </c>
      <c r="B999" s="32" t="s">
        <v>1640</v>
      </c>
      <c r="C999" s="44">
        <v>11000</v>
      </c>
      <c r="D999" s="44">
        <v>11000</v>
      </c>
      <c r="E999" s="27">
        <v>100</v>
      </c>
    </row>
    <row r="1000" spans="1:5" ht="31.5" x14ac:dyDescent="0.25">
      <c r="A1000" s="14" t="s">
        <v>1126</v>
      </c>
      <c r="B1000" s="15" t="s">
        <v>1641</v>
      </c>
      <c r="C1000" s="45">
        <v>11000</v>
      </c>
      <c r="D1000" s="45">
        <v>11000</v>
      </c>
      <c r="E1000" s="13">
        <v>100</v>
      </c>
    </row>
    <row r="1001" spans="1:5" ht="31.5" x14ac:dyDescent="0.25">
      <c r="A1001" s="14" t="s">
        <v>1128</v>
      </c>
      <c r="B1001" s="15" t="s">
        <v>1642</v>
      </c>
      <c r="C1001" s="45">
        <v>11000</v>
      </c>
      <c r="D1001" s="45">
        <v>11000</v>
      </c>
      <c r="E1001" s="13">
        <v>100</v>
      </c>
    </row>
    <row r="1002" spans="1:5" ht="31.5" x14ac:dyDescent="0.25">
      <c r="A1002" s="14" t="s">
        <v>1523</v>
      </c>
      <c r="B1002" s="15" t="s">
        <v>1643</v>
      </c>
      <c r="C1002" s="45">
        <v>11000</v>
      </c>
      <c r="D1002" s="45">
        <v>11000</v>
      </c>
      <c r="E1002" s="13">
        <v>100</v>
      </c>
    </row>
    <row r="1003" spans="1:5" s="28" customFormat="1" x14ac:dyDescent="0.25">
      <c r="A1003" s="31" t="s">
        <v>1644</v>
      </c>
      <c r="B1003" s="32" t="s">
        <v>1645</v>
      </c>
      <c r="C1003" s="44">
        <v>498305.5</v>
      </c>
      <c r="D1003" s="44">
        <v>497065.4</v>
      </c>
      <c r="E1003" s="27">
        <v>99.751136601943983</v>
      </c>
    </row>
    <row r="1004" spans="1:5" ht="63" x14ac:dyDescent="0.25">
      <c r="A1004" s="14" t="s">
        <v>1116</v>
      </c>
      <c r="B1004" s="15" t="s">
        <v>1646</v>
      </c>
      <c r="C1004" s="45">
        <v>84985.4</v>
      </c>
      <c r="D1004" s="45">
        <v>84010.7</v>
      </c>
      <c r="E1004" s="13">
        <v>98.853097120211245</v>
      </c>
    </row>
    <row r="1005" spans="1:5" ht="31.5" x14ac:dyDescent="0.25">
      <c r="A1005" s="14" t="s">
        <v>1118</v>
      </c>
      <c r="B1005" s="15" t="s">
        <v>1647</v>
      </c>
      <c r="C1005" s="45">
        <v>84985.4</v>
      </c>
      <c r="D1005" s="45">
        <v>84010.7</v>
      </c>
      <c r="E1005" s="13">
        <v>98.853097120211245</v>
      </c>
    </row>
    <row r="1006" spans="1:5" x14ac:dyDescent="0.25">
      <c r="A1006" s="14" t="s">
        <v>1120</v>
      </c>
      <c r="B1006" s="15" t="s">
        <v>1648</v>
      </c>
      <c r="C1006" s="45">
        <v>61098</v>
      </c>
      <c r="D1006" s="45">
        <v>61098</v>
      </c>
      <c r="E1006" s="13">
        <v>100</v>
      </c>
    </row>
    <row r="1007" spans="1:5" ht="31.5" x14ac:dyDescent="0.25">
      <c r="A1007" s="14" t="s">
        <v>1122</v>
      </c>
      <c r="B1007" s="15" t="s">
        <v>1649</v>
      </c>
      <c r="C1007" s="45">
        <v>4782.1000000000004</v>
      </c>
      <c r="D1007" s="45">
        <v>4049.6</v>
      </c>
      <c r="E1007" s="13">
        <v>84.682461680015052</v>
      </c>
    </row>
    <row r="1008" spans="1:5" ht="47.25" x14ac:dyDescent="0.25">
      <c r="A1008" s="14" t="s">
        <v>1124</v>
      </c>
      <c r="B1008" s="15" t="s">
        <v>1650</v>
      </c>
      <c r="C1008" s="45">
        <v>19105.3</v>
      </c>
      <c r="D1008" s="45">
        <v>18863.099999999999</v>
      </c>
      <c r="E1008" s="13">
        <v>98.732288945999272</v>
      </c>
    </row>
    <row r="1009" spans="1:5" ht="31.5" x14ac:dyDescent="0.25">
      <c r="A1009" s="14" t="s">
        <v>1126</v>
      </c>
      <c r="B1009" s="15" t="s">
        <v>1651</v>
      </c>
      <c r="C1009" s="45">
        <v>5998.6</v>
      </c>
      <c r="D1009" s="45">
        <v>5733.3</v>
      </c>
      <c r="E1009" s="13">
        <v>95.577301370319731</v>
      </c>
    </row>
    <row r="1010" spans="1:5" ht="31.5" x14ac:dyDescent="0.25">
      <c r="A1010" s="14" t="s">
        <v>1128</v>
      </c>
      <c r="B1010" s="15" t="s">
        <v>1652</v>
      </c>
      <c r="C1010" s="45">
        <v>5998.6</v>
      </c>
      <c r="D1010" s="45">
        <v>5733.3</v>
      </c>
      <c r="E1010" s="13">
        <v>95.577301370319731</v>
      </c>
    </row>
    <row r="1011" spans="1:5" x14ac:dyDescent="0.25">
      <c r="A1011" s="14" t="s">
        <v>1130</v>
      </c>
      <c r="B1011" s="15" t="s">
        <v>1653</v>
      </c>
      <c r="C1011" s="45">
        <v>5998.6</v>
      </c>
      <c r="D1011" s="45">
        <v>5733.3</v>
      </c>
      <c r="E1011" s="13">
        <v>95.577301370319731</v>
      </c>
    </row>
    <row r="1012" spans="1:5" x14ac:dyDescent="0.25">
      <c r="A1012" s="14" t="s">
        <v>1149</v>
      </c>
      <c r="B1012" s="15" t="s">
        <v>1654</v>
      </c>
      <c r="C1012" s="45">
        <v>73541.5</v>
      </c>
      <c r="D1012" s="45">
        <v>73541.5</v>
      </c>
      <c r="E1012" s="13">
        <v>100</v>
      </c>
    </row>
    <row r="1013" spans="1:5" x14ac:dyDescent="0.25">
      <c r="A1013" s="14" t="s">
        <v>1284</v>
      </c>
      <c r="B1013" s="15" t="s">
        <v>1655</v>
      </c>
      <c r="C1013" s="45">
        <v>65541.5</v>
      </c>
      <c r="D1013" s="45">
        <v>65541.5</v>
      </c>
      <c r="E1013" s="13">
        <v>100</v>
      </c>
    </row>
    <row r="1014" spans="1:5" ht="31.5" x14ac:dyDescent="0.25">
      <c r="A1014" s="14" t="s">
        <v>1626</v>
      </c>
      <c r="B1014" s="15" t="s">
        <v>1656</v>
      </c>
      <c r="C1014" s="45">
        <v>65541.5</v>
      </c>
      <c r="D1014" s="45">
        <v>65541.5</v>
      </c>
      <c r="E1014" s="13">
        <v>100</v>
      </c>
    </row>
    <row r="1015" spans="1:5" x14ac:dyDescent="0.25">
      <c r="A1015" s="14" t="s">
        <v>863</v>
      </c>
      <c r="B1015" s="15" t="s">
        <v>1657</v>
      </c>
      <c r="C1015" s="45">
        <v>8000</v>
      </c>
      <c r="D1015" s="45">
        <v>8000</v>
      </c>
      <c r="E1015" s="13">
        <v>100</v>
      </c>
    </row>
    <row r="1016" spans="1:5" x14ac:dyDescent="0.25">
      <c r="A1016" s="14" t="s">
        <v>1132</v>
      </c>
      <c r="B1016" s="15" t="s">
        <v>1658</v>
      </c>
      <c r="C1016" s="45">
        <v>333779.90000000002</v>
      </c>
      <c r="D1016" s="45">
        <v>333779.90000000002</v>
      </c>
      <c r="E1016" s="13">
        <v>100</v>
      </c>
    </row>
    <row r="1017" spans="1:5" ht="47.25" x14ac:dyDescent="0.25">
      <c r="A1017" s="14" t="s">
        <v>1306</v>
      </c>
      <c r="B1017" s="15" t="s">
        <v>1659</v>
      </c>
      <c r="C1017" s="45">
        <v>333777.90000000002</v>
      </c>
      <c r="D1017" s="45">
        <v>333777.90000000002</v>
      </c>
      <c r="E1017" s="13">
        <v>100</v>
      </c>
    </row>
    <row r="1018" spans="1:5" ht="47.25" x14ac:dyDescent="0.25">
      <c r="A1018" s="14" t="s">
        <v>1307</v>
      </c>
      <c r="B1018" s="15" t="s">
        <v>1660</v>
      </c>
      <c r="C1018" s="45">
        <v>333777.90000000002</v>
      </c>
      <c r="D1018" s="45">
        <v>333777.90000000002</v>
      </c>
      <c r="E1018" s="13">
        <v>100</v>
      </c>
    </row>
    <row r="1019" spans="1:5" x14ac:dyDescent="0.25">
      <c r="A1019" s="14" t="s">
        <v>1133</v>
      </c>
      <c r="B1019" s="15" t="s">
        <v>1661</v>
      </c>
      <c r="C1019" s="45">
        <v>2</v>
      </c>
      <c r="D1019" s="45">
        <v>2</v>
      </c>
      <c r="E1019" s="13">
        <v>100</v>
      </c>
    </row>
    <row r="1020" spans="1:5" x14ac:dyDescent="0.25">
      <c r="A1020" s="14" t="s">
        <v>1134</v>
      </c>
      <c r="B1020" s="15" t="s">
        <v>1662</v>
      </c>
      <c r="C1020" s="45">
        <v>2</v>
      </c>
      <c r="D1020" s="45">
        <v>2</v>
      </c>
      <c r="E1020" s="13">
        <v>100</v>
      </c>
    </row>
    <row r="1021" spans="1:5" s="28" customFormat="1" x14ac:dyDescent="0.25">
      <c r="A1021" s="31" t="s">
        <v>1663</v>
      </c>
      <c r="B1021" s="32" t="s">
        <v>1664</v>
      </c>
      <c r="C1021" s="44">
        <v>161698.70000000001</v>
      </c>
      <c r="D1021" s="44">
        <v>161282.4</v>
      </c>
      <c r="E1021" s="27">
        <v>99.742545858439172</v>
      </c>
    </row>
    <row r="1022" spans="1:5" s="28" customFormat="1" x14ac:dyDescent="0.25">
      <c r="A1022" s="31" t="s">
        <v>1665</v>
      </c>
      <c r="B1022" s="32" t="s">
        <v>1666</v>
      </c>
      <c r="C1022" s="44">
        <v>34078.699999999997</v>
      </c>
      <c r="D1022" s="44">
        <v>34078.699999999997</v>
      </c>
      <c r="E1022" s="27">
        <v>100</v>
      </c>
    </row>
    <row r="1023" spans="1:5" x14ac:dyDescent="0.25">
      <c r="A1023" s="14" t="s">
        <v>1149</v>
      </c>
      <c r="B1023" s="15" t="s">
        <v>1667</v>
      </c>
      <c r="C1023" s="45">
        <v>34078.699999999997</v>
      </c>
      <c r="D1023" s="45">
        <v>34078.699999999997</v>
      </c>
      <c r="E1023" s="13">
        <v>100</v>
      </c>
    </row>
    <row r="1024" spans="1:5" x14ac:dyDescent="0.25">
      <c r="A1024" s="14" t="s">
        <v>1284</v>
      </c>
      <c r="B1024" s="15" t="s">
        <v>1668</v>
      </c>
      <c r="C1024" s="45">
        <v>34078.699999999997</v>
      </c>
      <c r="D1024" s="45">
        <v>34078.699999999997</v>
      </c>
      <c r="E1024" s="13">
        <v>100</v>
      </c>
    </row>
    <row r="1025" spans="1:5" ht="31.5" x14ac:dyDescent="0.25">
      <c r="A1025" s="14" t="s">
        <v>1626</v>
      </c>
      <c r="B1025" s="15" t="s">
        <v>1669</v>
      </c>
      <c r="C1025" s="45">
        <v>34078.699999999997</v>
      </c>
      <c r="D1025" s="45">
        <v>34078.699999999997</v>
      </c>
      <c r="E1025" s="13">
        <v>100</v>
      </c>
    </row>
    <row r="1026" spans="1:5" s="28" customFormat="1" ht="31.5" x14ac:dyDescent="0.25">
      <c r="A1026" s="31" t="s">
        <v>1670</v>
      </c>
      <c r="B1026" s="32" t="s">
        <v>1671</v>
      </c>
      <c r="C1026" s="44">
        <v>43359.6</v>
      </c>
      <c r="D1026" s="44">
        <v>43359.6</v>
      </c>
      <c r="E1026" s="27">
        <v>100</v>
      </c>
    </row>
    <row r="1027" spans="1:5" ht="31.5" x14ac:dyDescent="0.25">
      <c r="A1027" s="14" t="s">
        <v>1126</v>
      </c>
      <c r="B1027" s="15" t="s">
        <v>1672</v>
      </c>
      <c r="C1027" s="45">
        <v>1505.7</v>
      </c>
      <c r="D1027" s="45">
        <v>1505.7</v>
      </c>
      <c r="E1027" s="13">
        <v>100</v>
      </c>
    </row>
    <row r="1028" spans="1:5" ht="31.5" x14ac:dyDescent="0.25">
      <c r="A1028" s="14" t="s">
        <v>1128</v>
      </c>
      <c r="B1028" s="15" t="s">
        <v>1673</v>
      </c>
      <c r="C1028" s="45">
        <v>1505.7</v>
      </c>
      <c r="D1028" s="45">
        <v>1505.7</v>
      </c>
      <c r="E1028" s="13">
        <v>100</v>
      </c>
    </row>
    <row r="1029" spans="1:5" x14ac:dyDescent="0.25">
      <c r="A1029" s="14" t="s">
        <v>1130</v>
      </c>
      <c r="B1029" s="15" t="s">
        <v>1674</v>
      </c>
      <c r="C1029" s="45">
        <v>1505.7</v>
      </c>
      <c r="D1029" s="45">
        <v>1505.7</v>
      </c>
      <c r="E1029" s="13">
        <v>100</v>
      </c>
    </row>
    <row r="1030" spans="1:5" ht="31.5" x14ac:dyDescent="0.25">
      <c r="A1030" s="14" t="s">
        <v>1150</v>
      </c>
      <c r="B1030" s="15" t="s">
        <v>1675</v>
      </c>
      <c r="C1030" s="45">
        <v>41853.9</v>
      </c>
      <c r="D1030" s="45">
        <v>41853.9</v>
      </c>
      <c r="E1030" s="13">
        <v>100</v>
      </c>
    </row>
    <row r="1031" spans="1:5" x14ac:dyDescent="0.25">
      <c r="A1031" s="14" t="s">
        <v>1152</v>
      </c>
      <c r="B1031" s="15" t="s">
        <v>1676</v>
      </c>
      <c r="C1031" s="45">
        <v>41853.9</v>
      </c>
      <c r="D1031" s="45">
        <v>41853.9</v>
      </c>
      <c r="E1031" s="13">
        <v>100</v>
      </c>
    </row>
    <row r="1032" spans="1:5" ht="47.25" x14ac:dyDescent="0.25">
      <c r="A1032" s="14" t="s">
        <v>1292</v>
      </c>
      <c r="B1032" s="15" t="s">
        <v>1677</v>
      </c>
      <c r="C1032" s="45">
        <v>38435.699999999997</v>
      </c>
      <c r="D1032" s="45">
        <v>38435.699999999997</v>
      </c>
      <c r="E1032" s="13">
        <v>100</v>
      </c>
    </row>
    <row r="1033" spans="1:5" x14ac:dyDescent="0.25">
      <c r="A1033" s="14" t="s">
        <v>1154</v>
      </c>
      <c r="B1033" s="15" t="s">
        <v>1678</v>
      </c>
      <c r="C1033" s="45">
        <v>3418.2</v>
      </c>
      <c r="D1033" s="45">
        <v>3418.2</v>
      </c>
      <c r="E1033" s="13">
        <v>100</v>
      </c>
    </row>
    <row r="1034" spans="1:5" s="28" customFormat="1" ht="31.5" x14ac:dyDescent="0.25">
      <c r="A1034" s="31" t="s">
        <v>1679</v>
      </c>
      <c r="B1034" s="32" t="s">
        <v>1680</v>
      </c>
      <c r="C1034" s="44">
        <v>235</v>
      </c>
      <c r="D1034" s="44">
        <v>235</v>
      </c>
      <c r="E1034" s="27">
        <v>100</v>
      </c>
    </row>
    <row r="1035" spans="1:5" ht="31.5" x14ac:dyDescent="0.25">
      <c r="A1035" s="14" t="s">
        <v>1126</v>
      </c>
      <c r="B1035" s="15" t="s">
        <v>1681</v>
      </c>
      <c r="C1035" s="45">
        <v>235</v>
      </c>
      <c r="D1035" s="45">
        <v>235</v>
      </c>
      <c r="E1035" s="13">
        <v>100</v>
      </c>
    </row>
    <row r="1036" spans="1:5" ht="31.5" x14ac:dyDescent="0.25">
      <c r="A1036" s="14" t="s">
        <v>1128</v>
      </c>
      <c r="B1036" s="15" t="s">
        <v>1682</v>
      </c>
      <c r="C1036" s="45">
        <v>235</v>
      </c>
      <c r="D1036" s="45">
        <v>235</v>
      </c>
      <c r="E1036" s="13">
        <v>100</v>
      </c>
    </row>
    <row r="1037" spans="1:5" ht="31.5" x14ac:dyDescent="0.25">
      <c r="A1037" s="14" t="s">
        <v>1523</v>
      </c>
      <c r="B1037" s="15" t="s">
        <v>1683</v>
      </c>
      <c r="C1037" s="45">
        <v>235</v>
      </c>
      <c r="D1037" s="45">
        <v>235</v>
      </c>
      <c r="E1037" s="13">
        <v>100</v>
      </c>
    </row>
    <row r="1038" spans="1:5" s="28" customFormat="1" x14ac:dyDescent="0.25">
      <c r="A1038" s="31" t="s">
        <v>1684</v>
      </c>
      <c r="B1038" s="32" t="s">
        <v>1685</v>
      </c>
      <c r="C1038" s="44">
        <v>84025.4</v>
      </c>
      <c r="D1038" s="44">
        <v>83609.100000000006</v>
      </c>
      <c r="E1038" s="27">
        <v>99.504554575164192</v>
      </c>
    </row>
    <row r="1039" spans="1:5" ht="63" x14ac:dyDescent="0.25">
      <c r="A1039" s="14" t="s">
        <v>1116</v>
      </c>
      <c r="B1039" s="15" t="s">
        <v>1686</v>
      </c>
      <c r="C1039" s="45">
        <v>43449.1</v>
      </c>
      <c r="D1039" s="45">
        <v>43093.4</v>
      </c>
      <c r="E1039" s="13">
        <v>99.18134092535864</v>
      </c>
    </row>
    <row r="1040" spans="1:5" ht="31.5" x14ac:dyDescent="0.25">
      <c r="A1040" s="14" t="s">
        <v>1118</v>
      </c>
      <c r="B1040" s="15" t="s">
        <v>1687</v>
      </c>
      <c r="C1040" s="45">
        <v>43449.1</v>
      </c>
      <c r="D1040" s="45">
        <v>43093.4</v>
      </c>
      <c r="E1040" s="13">
        <v>99.18134092535864</v>
      </c>
    </row>
    <row r="1041" spans="1:5" x14ac:dyDescent="0.25">
      <c r="A1041" s="14" t="s">
        <v>1120</v>
      </c>
      <c r="B1041" s="15" t="s">
        <v>1688</v>
      </c>
      <c r="C1041" s="45">
        <v>31316.799999999999</v>
      </c>
      <c r="D1041" s="45">
        <v>31316.799999999999</v>
      </c>
      <c r="E1041" s="13">
        <v>100</v>
      </c>
    </row>
    <row r="1042" spans="1:5" ht="31.5" x14ac:dyDescent="0.25">
      <c r="A1042" s="14" t="s">
        <v>1122</v>
      </c>
      <c r="B1042" s="15" t="s">
        <v>1689</v>
      </c>
      <c r="C1042" s="45">
        <v>2139.9</v>
      </c>
      <c r="D1042" s="45">
        <v>2096.1999999999998</v>
      </c>
      <c r="E1042" s="13">
        <v>97.957848497593332</v>
      </c>
    </row>
    <row r="1043" spans="1:5" ht="47.25" x14ac:dyDescent="0.25">
      <c r="A1043" s="14" t="s">
        <v>1124</v>
      </c>
      <c r="B1043" s="15" t="s">
        <v>1690</v>
      </c>
      <c r="C1043" s="45">
        <v>9992.4</v>
      </c>
      <c r="D1043" s="45">
        <v>9680.4</v>
      </c>
      <c r="E1043" s="13">
        <v>96.87762699651735</v>
      </c>
    </row>
    <row r="1044" spans="1:5" ht="31.5" x14ac:dyDescent="0.25">
      <c r="A1044" s="14" t="s">
        <v>1126</v>
      </c>
      <c r="B1044" s="15" t="s">
        <v>1691</v>
      </c>
      <c r="C1044" s="45">
        <v>9244.6</v>
      </c>
      <c r="D1044" s="45">
        <v>9184.2000000000007</v>
      </c>
      <c r="E1044" s="13">
        <v>99.346645609328689</v>
      </c>
    </row>
    <row r="1045" spans="1:5" ht="31.5" x14ac:dyDescent="0.25">
      <c r="A1045" s="14" t="s">
        <v>1128</v>
      </c>
      <c r="B1045" s="15" t="s">
        <v>1692</v>
      </c>
      <c r="C1045" s="45">
        <v>9244.6</v>
      </c>
      <c r="D1045" s="45">
        <v>9184.2000000000007</v>
      </c>
      <c r="E1045" s="13">
        <v>99.346645609328689</v>
      </c>
    </row>
    <row r="1046" spans="1:5" x14ac:dyDescent="0.25">
      <c r="A1046" s="14" t="s">
        <v>1130</v>
      </c>
      <c r="B1046" s="15" t="s">
        <v>1693</v>
      </c>
      <c r="C1046" s="45">
        <v>9171.5</v>
      </c>
      <c r="D1046" s="45">
        <v>9112.6</v>
      </c>
      <c r="E1046" s="13">
        <v>99.35779316360464</v>
      </c>
    </row>
    <row r="1047" spans="1:5" x14ac:dyDescent="0.25">
      <c r="A1047" s="14" t="s">
        <v>1147</v>
      </c>
      <c r="B1047" s="15" t="s">
        <v>1694</v>
      </c>
      <c r="C1047" s="45">
        <v>73.2</v>
      </c>
      <c r="D1047" s="45">
        <v>71.599999999999994</v>
      </c>
      <c r="E1047" s="13">
        <v>97.814207650273204</v>
      </c>
    </row>
    <row r="1048" spans="1:5" x14ac:dyDescent="0.25">
      <c r="A1048" s="14" t="s">
        <v>1149</v>
      </c>
      <c r="B1048" s="15" t="s">
        <v>1695</v>
      </c>
      <c r="C1048" s="45">
        <v>31306.6</v>
      </c>
      <c r="D1048" s="45">
        <v>31306.6</v>
      </c>
      <c r="E1048" s="13">
        <v>100</v>
      </c>
    </row>
    <row r="1049" spans="1:5" x14ac:dyDescent="0.25">
      <c r="A1049" s="14" t="s">
        <v>1284</v>
      </c>
      <c r="B1049" s="15" t="s">
        <v>1696</v>
      </c>
      <c r="C1049" s="45">
        <v>31306.6</v>
      </c>
      <c r="D1049" s="45">
        <v>31306.6</v>
      </c>
      <c r="E1049" s="13">
        <v>100</v>
      </c>
    </row>
    <row r="1050" spans="1:5" ht="31.5" x14ac:dyDescent="0.25">
      <c r="A1050" s="14" t="s">
        <v>1457</v>
      </c>
      <c r="B1050" s="15" t="s">
        <v>1697</v>
      </c>
      <c r="C1050" s="45">
        <v>31306.6</v>
      </c>
      <c r="D1050" s="45">
        <v>31306.6</v>
      </c>
      <c r="E1050" s="13">
        <v>100</v>
      </c>
    </row>
    <row r="1051" spans="1:5" x14ac:dyDescent="0.25">
      <c r="A1051" s="14" t="s">
        <v>1132</v>
      </c>
      <c r="B1051" s="15" t="s">
        <v>1698</v>
      </c>
      <c r="C1051" s="45">
        <v>25</v>
      </c>
      <c r="D1051" s="45">
        <v>25</v>
      </c>
      <c r="E1051" s="13">
        <v>100</v>
      </c>
    </row>
    <row r="1052" spans="1:5" x14ac:dyDescent="0.25">
      <c r="A1052" s="14" t="s">
        <v>1179</v>
      </c>
      <c r="B1052" s="15" t="s">
        <v>1699</v>
      </c>
      <c r="C1052" s="45">
        <v>5.4</v>
      </c>
      <c r="D1052" s="45">
        <v>5.4</v>
      </c>
      <c r="E1052" s="13">
        <v>100</v>
      </c>
    </row>
    <row r="1053" spans="1:5" ht="31.5" x14ac:dyDescent="0.25">
      <c r="A1053" s="14" t="s">
        <v>1180</v>
      </c>
      <c r="B1053" s="15" t="s">
        <v>1700</v>
      </c>
      <c r="C1053" s="45">
        <v>5.4</v>
      </c>
      <c r="D1053" s="45">
        <v>5.4</v>
      </c>
      <c r="E1053" s="13">
        <v>100</v>
      </c>
    </row>
    <row r="1054" spans="1:5" x14ac:dyDescent="0.25">
      <c r="A1054" s="14" t="s">
        <v>1133</v>
      </c>
      <c r="B1054" s="15" t="s">
        <v>1701</v>
      </c>
      <c r="C1054" s="45">
        <v>19.600000000000001</v>
      </c>
      <c r="D1054" s="45">
        <v>19.5</v>
      </c>
      <c r="E1054" s="13">
        <v>99.489795918367335</v>
      </c>
    </row>
    <row r="1055" spans="1:5" x14ac:dyDescent="0.25">
      <c r="A1055" s="14" t="s">
        <v>1158</v>
      </c>
      <c r="B1055" s="15" t="s">
        <v>1702</v>
      </c>
      <c r="C1055" s="45">
        <v>19.600000000000001</v>
      </c>
      <c r="D1055" s="45">
        <v>19.5</v>
      </c>
      <c r="E1055" s="13">
        <v>99.489795918367335</v>
      </c>
    </row>
    <row r="1056" spans="1:5" s="28" customFormat="1" x14ac:dyDescent="0.25">
      <c r="A1056" s="31" t="s">
        <v>1703</v>
      </c>
      <c r="B1056" s="32" t="s">
        <v>1704</v>
      </c>
      <c r="C1056" s="44">
        <v>32499818.100000001</v>
      </c>
      <c r="D1056" s="44">
        <v>32130166.899999999</v>
      </c>
      <c r="E1056" s="27">
        <v>98.862605326397187</v>
      </c>
    </row>
    <row r="1057" spans="1:5" s="28" customFormat="1" x14ac:dyDescent="0.25">
      <c r="A1057" s="31" t="s">
        <v>1705</v>
      </c>
      <c r="B1057" s="32" t="s">
        <v>1706</v>
      </c>
      <c r="C1057" s="44">
        <v>7043094.7999999998</v>
      </c>
      <c r="D1057" s="44">
        <v>6977979.2999999998</v>
      </c>
      <c r="E1057" s="27">
        <v>99.075470345791743</v>
      </c>
    </row>
    <row r="1058" spans="1:5" ht="63" x14ac:dyDescent="0.25">
      <c r="A1058" s="14" t="s">
        <v>1116</v>
      </c>
      <c r="B1058" s="15" t="s">
        <v>1707</v>
      </c>
      <c r="C1058" s="45">
        <v>37</v>
      </c>
      <c r="D1058" s="45">
        <v>37</v>
      </c>
      <c r="E1058" s="13">
        <v>100</v>
      </c>
    </row>
    <row r="1059" spans="1:5" x14ac:dyDescent="0.25">
      <c r="A1059" s="14" t="s">
        <v>1138</v>
      </c>
      <c r="B1059" s="15" t="s">
        <v>1708</v>
      </c>
      <c r="C1059" s="45">
        <v>37</v>
      </c>
      <c r="D1059" s="45">
        <v>37</v>
      </c>
      <c r="E1059" s="13">
        <v>100</v>
      </c>
    </row>
    <row r="1060" spans="1:5" ht="47.25" x14ac:dyDescent="0.25">
      <c r="A1060" s="14" t="s">
        <v>1262</v>
      </c>
      <c r="B1060" s="15" t="s">
        <v>1709</v>
      </c>
      <c r="C1060" s="45">
        <v>37</v>
      </c>
      <c r="D1060" s="45">
        <v>37</v>
      </c>
      <c r="E1060" s="13">
        <v>100</v>
      </c>
    </row>
    <row r="1061" spans="1:5" ht="31.5" x14ac:dyDescent="0.25">
      <c r="A1061" s="14" t="s">
        <v>1126</v>
      </c>
      <c r="B1061" s="15" t="s">
        <v>1710</v>
      </c>
      <c r="C1061" s="45">
        <v>11.3</v>
      </c>
      <c r="D1061" s="45">
        <v>11.3</v>
      </c>
      <c r="E1061" s="13">
        <v>100</v>
      </c>
    </row>
    <row r="1062" spans="1:5" ht="31.5" x14ac:dyDescent="0.25">
      <c r="A1062" s="14" t="s">
        <v>1128</v>
      </c>
      <c r="B1062" s="15" t="s">
        <v>1711</v>
      </c>
      <c r="C1062" s="45">
        <v>11.3</v>
      </c>
      <c r="D1062" s="45">
        <v>11.3</v>
      </c>
      <c r="E1062" s="13">
        <v>100</v>
      </c>
    </row>
    <row r="1063" spans="1:5" x14ac:dyDescent="0.25">
      <c r="A1063" s="14" t="s">
        <v>1130</v>
      </c>
      <c r="B1063" s="15" t="s">
        <v>1712</v>
      </c>
      <c r="C1063" s="45">
        <v>11.3</v>
      </c>
      <c r="D1063" s="45">
        <v>11.3</v>
      </c>
      <c r="E1063" s="13">
        <v>100</v>
      </c>
    </row>
    <row r="1064" spans="1:5" x14ac:dyDescent="0.25">
      <c r="A1064" s="14" t="s">
        <v>1172</v>
      </c>
      <c r="B1064" s="15" t="s">
        <v>1713</v>
      </c>
      <c r="C1064" s="45">
        <v>180</v>
      </c>
      <c r="D1064" s="45">
        <v>180</v>
      </c>
      <c r="E1064" s="13">
        <v>100</v>
      </c>
    </row>
    <row r="1065" spans="1:5" x14ac:dyDescent="0.25">
      <c r="A1065" s="14" t="s">
        <v>1279</v>
      </c>
      <c r="B1065" s="15" t="s">
        <v>1714</v>
      </c>
      <c r="C1065" s="45">
        <v>180</v>
      </c>
      <c r="D1065" s="45">
        <v>180</v>
      </c>
      <c r="E1065" s="13">
        <v>100</v>
      </c>
    </row>
    <row r="1066" spans="1:5" x14ac:dyDescent="0.25">
      <c r="A1066" s="14" t="s">
        <v>1149</v>
      </c>
      <c r="B1066" s="15" t="s">
        <v>1715</v>
      </c>
      <c r="C1066" s="45">
        <v>7018314.9000000004</v>
      </c>
      <c r="D1066" s="45">
        <v>6953199.4000000004</v>
      </c>
      <c r="E1066" s="13">
        <v>99.072206064734999</v>
      </c>
    </row>
    <row r="1067" spans="1:5" x14ac:dyDescent="0.25">
      <c r="A1067" s="14" t="s">
        <v>1284</v>
      </c>
      <c r="B1067" s="15" t="s">
        <v>1716</v>
      </c>
      <c r="C1067" s="45">
        <v>1050841.5</v>
      </c>
      <c r="D1067" s="45">
        <v>994499</v>
      </c>
      <c r="E1067" s="13">
        <v>94.638344602873019</v>
      </c>
    </row>
    <row r="1068" spans="1:5" ht="31.5" x14ac:dyDescent="0.25">
      <c r="A1068" s="14" t="s">
        <v>1457</v>
      </c>
      <c r="B1068" s="15" t="s">
        <v>1717</v>
      </c>
      <c r="C1068" s="45">
        <v>36685.4</v>
      </c>
      <c r="D1068" s="45">
        <v>36619.4</v>
      </c>
      <c r="E1068" s="13">
        <v>99.820091916675295</v>
      </c>
    </row>
    <row r="1069" spans="1:5" x14ac:dyDescent="0.25">
      <c r="A1069" s="14" t="s">
        <v>1286</v>
      </c>
      <c r="B1069" s="15" t="s">
        <v>1718</v>
      </c>
      <c r="C1069" s="45">
        <v>1014156.1</v>
      </c>
      <c r="D1069" s="45">
        <v>957879.6</v>
      </c>
      <c r="E1069" s="13">
        <v>94.450903564056858</v>
      </c>
    </row>
    <row r="1070" spans="1:5" x14ac:dyDescent="0.25">
      <c r="A1070" s="14" t="s">
        <v>1202</v>
      </c>
      <c r="B1070" s="15" t="s">
        <v>1719</v>
      </c>
      <c r="C1070" s="45">
        <v>5796935.4000000004</v>
      </c>
      <c r="D1070" s="45">
        <v>5788162.5</v>
      </c>
      <c r="E1070" s="13">
        <v>99.848663140182651</v>
      </c>
    </row>
    <row r="1071" spans="1:5" x14ac:dyDescent="0.25">
      <c r="A1071" s="14" t="s">
        <v>863</v>
      </c>
      <c r="B1071" s="15" t="s">
        <v>1720</v>
      </c>
      <c r="C1071" s="45">
        <v>170538</v>
      </c>
      <c r="D1071" s="45">
        <v>170537.9</v>
      </c>
      <c r="E1071" s="13">
        <v>99.999941362042478</v>
      </c>
    </row>
    <row r="1072" spans="1:5" ht="31.5" x14ac:dyDescent="0.25">
      <c r="A1072" s="14" t="s">
        <v>1150</v>
      </c>
      <c r="B1072" s="15" t="s">
        <v>1721</v>
      </c>
      <c r="C1072" s="45">
        <v>20218</v>
      </c>
      <c r="D1072" s="45">
        <v>20218</v>
      </c>
      <c r="E1072" s="13">
        <v>100</v>
      </c>
    </row>
    <row r="1073" spans="1:5" x14ac:dyDescent="0.25">
      <c r="A1073" s="14" t="s">
        <v>1152</v>
      </c>
      <c r="B1073" s="15" t="s">
        <v>1722</v>
      </c>
      <c r="C1073" s="45">
        <v>2284.5</v>
      </c>
      <c r="D1073" s="45">
        <v>2284.5</v>
      </c>
      <c r="E1073" s="13">
        <v>100</v>
      </c>
    </row>
    <row r="1074" spans="1:5" ht="47.25" x14ac:dyDescent="0.25">
      <c r="A1074" s="14" t="s">
        <v>1292</v>
      </c>
      <c r="B1074" s="15" t="s">
        <v>1723</v>
      </c>
      <c r="C1074" s="45">
        <v>2107.5</v>
      </c>
      <c r="D1074" s="45">
        <v>2107.5</v>
      </c>
      <c r="E1074" s="13">
        <v>100</v>
      </c>
    </row>
    <row r="1075" spans="1:5" x14ac:dyDescent="0.25">
      <c r="A1075" s="14" t="s">
        <v>1154</v>
      </c>
      <c r="B1075" s="15" t="s">
        <v>1724</v>
      </c>
      <c r="C1075" s="45">
        <v>177</v>
      </c>
      <c r="D1075" s="45">
        <v>177</v>
      </c>
      <c r="E1075" s="13">
        <v>100</v>
      </c>
    </row>
    <row r="1076" spans="1:5" ht="47.25" x14ac:dyDescent="0.25">
      <c r="A1076" s="14" t="s">
        <v>1299</v>
      </c>
      <c r="B1076" s="15" t="s">
        <v>1725</v>
      </c>
      <c r="C1076" s="45">
        <v>17933.5</v>
      </c>
      <c r="D1076" s="45">
        <v>17933.5</v>
      </c>
      <c r="E1076" s="13">
        <v>100</v>
      </c>
    </row>
    <row r="1077" spans="1:5" ht="31.5" x14ac:dyDescent="0.25">
      <c r="A1077" s="14" t="s">
        <v>1301</v>
      </c>
      <c r="B1077" s="15" t="s">
        <v>1726</v>
      </c>
      <c r="C1077" s="45">
        <v>16082.5</v>
      </c>
      <c r="D1077" s="45">
        <v>16082.5</v>
      </c>
      <c r="E1077" s="13">
        <v>100</v>
      </c>
    </row>
    <row r="1078" spans="1:5" ht="31.5" x14ac:dyDescent="0.25">
      <c r="A1078" s="14" t="s">
        <v>1303</v>
      </c>
      <c r="B1078" s="15" t="s">
        <v>1727</v>
      </c>
      <c r="C1078" s="45">
        <v>1851</v>
      </c>
      <c r="D1078" s="45">
        <v>1851</v>
      </c>
      <c r="E1078" s="13">
        <v>100</v>
      </c>
    </row>
    <row r="1079" spans="1:5" x14ac:dyDescent="0.25">
      <c r="A1079" s="14" t="s">
        <v>1132</v>
      </c>
      <c r="B1079" s="15" t="s">
        <v>1728</v>
      </c>
      <c r="C1079" s="45">
        <v>4333.6000000000004</v>
      </c>
      <c r="D1079" s="45">
        <v>4333.6000000000004</v>
      </c>
      <c r="E1079" s="13">
        <v>100</v>
      </c>
    </row>
    <row r="1080" spans="1:5" ht="47.25" x14ac:dyDescent="0.25">
      <c r="A1080" s="14" t="s">
        <v>1306</v>
      </c>
      <c r="B1080" s="15" t="s">
        <v>1729</v>
      </c>
      <c r="C1080" s="45">
        <v>4333.6000000000004</v>
      </c>
      <c r="D1080" s="45">
        <v>4333.6000000000004</v>
      </c>
      <c r="E1080" s="13">
        <v>100</v>
      </c>
    </row>
    <row r="1081" spans="1:5" ht="47.25" x14ac:dyDescent="0.25">
      <c r="A1081" s="14" t="s">
        <v>1307</v>
      </c>
      <c r="B1081" s="15" t="s">
        <v>1730</v>
      </c>
      <c r="C1081" s="45">
        <v>4333.6000000000004</v>
      </c>
      <c r="D1081" s="45">
        <v>4333.6000000000004</v>
      </c>
      <c r="E1081" s="13">
        <v>100</v>
      </c>
    </row>
    <row r="1082" spans="1:5" s="28" customFormat="1" x14ac:dyDescent="0.25">
      <c r="A1082" s="31" t="s">
        <v>1731</v>
      </c>
      <c r="B1082" s="32" t="s">
        <v>1732</v>
      </c>
      <c r="C1082" s="44">
        <v>20345990.100000001</v>
      </c>
      <c r="D1082" s="44">
        <v>20066054.5</v>
      </c>
      <c r="E1082" s="27">
        <v>98.62412397418791</v>
      </c>
    </row>
    <row r="1083" spans="1:5" ht="63" x14ac:dyDescent="0.25">
      <c r="A1083" s="14" t="s">
        <v>1116</v>
      </c>
      <c r="B1083" s="15" t="s">
        <v>1733</v>
      </c>
      <c r="C1083" s="45">
        <v>16137.9</v>
      </c>
      <c r="D1083" s="45">
        <v>15860.2</v>
      </c>
      <c r="E1083" s="13">
        <v>98.279206092490355</v>
      </c>
    </row>
    <row r="1084" spans="1:5" x14ac:dyDescent="0.25">
      <c r="A1084" s="14" t="s">
        <v>1138</v>
      </c>
      <c r="B1084" s="15" t="s">
        <v>1734</v>
      </c>
      <c r="C1084" s="45">
        <v>16137.9</v>
      </c>
      <c r="D1084" s="45">
        <v>15860.2</v>
      </c>
      <c r="E1084" s="13">
        <v>98.279206092490355</v>
      </c>
    </row>
    <row r="1085" spans="1:5" ht="47.25" x14ac:dyDescent="0.25">
      <c r="A1085" s="14" t="s">
        <v>1262</v>
      </c>
      <c r="B1085" s="15" t="s">
        <v>1735</v>
      </c>
      <c r="C1085" s="45">
        <v>16137.9</v>
      </c>
      <c r="D1085" s="45">
        <v>15860.2</v>
      </c>
      <c r="E1085" s="13">
        <v>98.279206092490355</v>
      </c>
    </row>
    <row r="1086" spans="1:5" ht="31.5" x14ac:dyDescent="0.25">
      <c r="A1086" s="14" t="s">
        <v>1126</v>
      </c>
      <c r="B1086" s="15" t="s">
        <v>1736</v>
      </c>
      <c r="C1086" s="45">
        <v>13091.5</v>
      </c>
      <c r="D1086" s="45">
        <v>12704.1</v>
      </c>
      <c r="E1086" s="13">
        <v>97.040828018179738</v>
      </c>
    </row>
    <row r="1087" spans="1:5" ht="31.5" x14ac:dyDescent="0.25">
      <c r="A1087" s="14" t="s">
        <v>1128</v>
      </c>
      <c r="B1087" s="15" t="s">
        <v>1737</v>
      </c>
      <c r="C1087" s="45">
        <v>13091.5</v>
      </c>
      <c r="D1087" s="45">
        <v>12704.1</v>
      </c>
      <c r="E1087" s="13">
        <v>97.040828018179738</v>
      </c>
    </row>
    <row r="1088" spans="1:5" x14ac:dyDescent="0.25">
      <c r="A1088" s="14" t="s">
        <v>1130</v>
      </c>
      <c r="B1088" s="15" t="s">
        <v>1738</v>
      </c>
      <c r="C1088" s="45">
        <v>13091.5</v>
      </c>
      <c r="D1088" s="45">
        <v>12704.1</v>
      </c>
      <c r="E1088" s="13">
        <v>97.040828018179738</v>
      </c>
    </row>
    <row r="1089" spans="1:5" x14ac:dyDescent="0.25">
      <c r="A1089" s="14" t="s">
        <v>1172</v>
      </c>
      <c r="B1089" s="15" t="s">
        <v>1739</v>
      </c>
      <c r="C1089" s="45">
        <v>2388.4</v>
      </c>
      <c r="D1089" s="45">
        <v>2198.3000000000002</v>
      </c>
      <c r="E1089" s="13">
        <v>92.040696700720147</v>
      </c>
    </row>
    <row r="1090" spans="1:5" x14ac:dyDescent="0.25">
      <c r="A1090" s="14" t="s">
        <v>1279</v>
      </c>
      <c r="B1090" s="15" t="s">
        <v>1740</v>
      </c>
      <c r="C1090" s="45">
        <v>2388.4</v>
      </c>
      <c r="D1090" s="45">
        <v>2198.3000000000002</v>
      </c>
      <c r="E1090" s="13">
        <v>92.040696700720147</v>
      </c>
    </row>
    <row r="1091" spans="1:5" x14ac:dyDescent="0.25">
      <c r="A1091" s="14" t="s">
        <v>1149</v>
      </c>
      <c r="B1091" s="15" t="s">
        <v>1741</v>
      </c>
      <c r="C1091" s="45">
        <v>18483039.300000001</v>
      </c>
      <c r="D1091" s="45">
        <v>18231192</v>
      </c>
      <c r="E1091" s="13">
        <v>98.637414031792915</v>
      </c>
    </row>
    <row r="1092" spans="1:5" x14ac:dyDescent="0.25">
      <c r="A1092" s="14" t="s">
        <v>1284</v>
      </c>
      <c r="B1092" s="15" t="s">
        <v>1742</v>
      </c>
      <c r="C1092" s="45">
        <v>2278675.5</v>
      </c>
      <c r="D1092" s="45">
        <v>2136825.5</v>
      </c>
      <c r="E1092" s="13">
        <v>93.774892475914186</v>
      </c>
    </row>
    <row r="1093" spans="1:5" ht="31.5" x14ac:dyDescent="0.25">
      <c r="A1093" s="14" t="s">
        <v>1457</v>
      </c>
      <c r="B1093" s="15" t="s">
        <v>1743</v>
      </c>
      <c r="C1093" s="45">
        <v>1596684.1</v>
      </c>
      <c r="D1093" s="45">
        <v>1581082.2</v>
      </c>
      <c r="E1093" s="13">
        <v>99.022856180505585</v>
      </c>
    </row>
    <row r="1094" spans="1:5" x14ac:dyDescent="0.25">
      <c r="A1094" s="14" t="s">
        <v>1286</v>
      </c>
      <c r="B1094" s="15" t="s">
        <v>1744</v>
      </c>
      <c r="C1094" s="45">
        <v>681991.4</v>
      </c>
      <c r="D1094" s="45">
        <v>555743.30000000005</v>
      </c>
      <c r="E1094" s="13">
        <v>81.48831495529123</v>
      </c>
    </row>
    <row r="1095" spans="1:5" x14ac:dyDescent="0.25">
      <c r="A1095" s="14" t="s">
        <v>1202</v>
      </c>
      <c r="B1095" s="15" t="s">
        <v>1745</v>
      </c>
      <c r="C1095" s="45">
        <v>15786574.800000001</v>
      </c>
      <c r="D1095" s="45">
        <v>15677037.199999999</v>
      </c>
      <c r="E1095" s="13">
        <v>99.306134475731866</v>
      </c>
    </row>
    <row r="1096" spans="1:5" x14ac:dyDescent="0.25">
      <c r="A1096" s="14" t="s">
        <v>863</v>
      </c>
      <c r="B1096" s="15" t="s">
        <v>1746</v>
      </c>
      <c r="C1096" s="45">
        <v>417789</v>
      </c>
      <c r="D1096" s="45">
        <v>417329.3</v>
      </c>
      <c r="E1096" s="13">
        <v>99.889968381168487</v>
      </c>
    </row>
    <row r="1097" spans="1:5" ht="31.5" x14ac:dyDescent="0.25">
      <c r="A1097" s="14" t="s">
        <v>1150</v>
      </c>
      <c r="B1097" s="15" t="s">
        <v>1747</v>
      </c>
      <c r="C1097" s="45">
        <v>1831333</v>
      </c>
      <c r="D1097" s="45">
        <v>1804099.9</v>
      </c>
      <c r="E1097" s="13">
        <v>98.512935659434959</v>
      </c>
    </row>
    <row r="1098" spans="1:5" x14ac:dyDescent="0.25">
      <c r="A1098" s="14" t="s">
        <v>1152</v>
      </c>
      <c r="B1098" s="15" t="s">
        <v>1748</v>
      </c>
      <c r="C1098" s="45">
        <v>1645366.4</v>
      </c>
      <c r="D1098" s="45">
        <v>1629801</v>
      </c>
      <c r="E1098" s="13">
        <v>99.05398578699554</v>
      </c>
    </row>
    <row r="1099" spans="1:5" ht="47.25" x14ac:dyDescent="0.25">
      <c r="A1099" s="14" t="s">
        <v>1292</v>
      </c>
      <c r="B1099" s="15" t="s">
        <v>1749</v>
      </c>
      <c r="C1099" s="45">
        <v>1366539.5</v>
      </c>
      <c r="D1099" s="45">
        <v>1366509.8</v>
      </c>
      <c r="E1099" s="13">
        <v>99.997826627038592</v>
      </c>
    </row>
    <row r="1100" spans="1:5" x14ac:dyDescent="0.25">
      <c r="A1100" s="14" t="s">
        <v>1154</v>
      </c>
      <c r="B1100" s="15" t="s">
        <v>1750</v>
      </c>
      <c r="C1100" s="45">
        <v>278826.90000000002</v>
      </c>
      <c r="D1100" s="45">
        <v>263291.2</v>
      </c>
      <c r="E1100" s="13">
        <v>94.42819182797642</v>
      </c>
    </row>
    <row r="1101" spans="1:5" x14ac:dyDescent="0.25">
      <c r="A1101" s="14" t="s">
        <v>1252</v>
      </c>
      <c r="B1101" s="15" t="s">
        <v>1751</v>
      </c>
      <c r="C1101" s="45">
        <v>161416.79999999999</v>
      </c>
      <c r="D1101" s="45">
        <v>151642</v>
      </c>
      <c r="E1101" s="13">
        <v>93.944372580797051</v>
      </c>
    </row>
    <row r="1102" spans="1:5" ht="47.25" x14ac:dyDescent="0.25">
      <c r="A1102" s="14" t="s">
        <v>1254</v>
      </c>
      <c r="B1102" s="15" t="s">
        <v>1752</v>
      </c>
      <c r="C1102" s="45">
        <v>61531.9</v>
      </c>
      <c r="D1102" s="45">
        <v>61531.9</v>
      </c>
      <c r="E1102" s="13">
        <v>100</v>
      </c>
    </row>
    <row r="1103" spans="1:5" x14ac:dyDescent="0.25">
      <c r="A1103" s="14" t="s">
        <v>1297</v>
      </c>
      <c r="B1103" s="15" t="s">
        <v>1753</v>
      </c>
      <c r="C1103" s="45">
        <v>99884.9</v>
      </c>
      <c r="D1103" s="45">
        <v>90110.1</v>
      </c>
      <c r="E1103" s="13">
        <v>90.213936240612952</v>
      </c>
    </row>
    <row r="1104" spans="1:5" ht="47.25" x14ac:dyDescent="0.25">
      <c r="A1104" s="14" t="s">
        <v>1299</v>
      </c>
      <c r="B1104" s="15" t="s">
        <v>1754</v>
      </c>
      <c r="C1104" s="45">
        <v>24549.8</v>
      </c>
      <c r="D1104" s="45">
        <v>22656.9</v>
      </c>
      <c r="E1104" s="13">
        <v>92.289550220368398</v>
      </c>
    </row>
    <row r="1105" spans="1:5" ht="31.5" x14ac:dyDescent="0.25">
      <c r="A1105" s="14" t="s">
        <v>1301</v>
      </c>
      <c r="B1105" s="15" t="s">
        <v>1755</v>
      </c>
      <c r="C1105" s="45">
        <v>24549.8</v>
      </c>
      <c r="D1105" s="45">
        <v>22656.9</v>
      </c>
      <c r="E1105" s="13">
        <v>92.289550220368398</v>
      </c>
    </row>
    <row r="1106" spans="1:5" s="28" customFormat="1" x14ac:dyDescent="0.25">
      <c r="A1106" s="31" t="s">
        <v>1756</v>
      </c>
      <c r="B1106" s="32" t="s">
        <v>1757</v>
      </c>
      <c r="C1106" s="44">
        <v>717666.9</v>
      </c>
      <c r="D1106" s="44">
        <v>716427</v>
      </c>
      <c r="E1106" s="27">
        <v>99.827231825795508</v>
      </c>
    </row>
    <row r="1107" spans="1:5" ht="63" x14ac:dyDescent="0.25">
      <c r="A1107" s="14" t="s">
        <v>1116</v>
      </c>
      <c r="B1107" s="15" t="s">
        <v>1758</v>
      </c>
      <c r="C1107" s="45">
        <v>82.7</v>
      </c>
      <c r="D1107" s="45">
        <v>82.7</v>
      </c>
      <c r="E1107" s="13">
        <v>100</v>
      </c>
    </row>
    <row r="1108" spans="1:5" x14ac:dyDescent="0.25">
      <c r="A1108" s="14" t="s">
        <v>1138</v>
      </c>
      <c r="B1108" s="15" t="s">
        <v>1759</v>
      </c>
      <c r="C1108" s="45">
        <v>82.7</v>
      </c>
      <c r="D1108" s="45">
        <v>82.7</v>
      </c>
      <c r="E1108" s="13">
        <v>100</v>
      </c>
    </row>
    <row r="1109" spans="1:5" ht="47.25" x14ac:dyDescent="0.25">
      <c r="A1109" s="14" t="s">
        <v>1262</v>
      </c>
      <c r="B1109" s="15" t="s">
        <v>1760</v>
      </c>
      <c r="C1109" s="45">
        <v>82.7</v>
      </c>
      <c r="D1109" s="45">
        <v>82.7</v>
      </c>
      <c r="E1109" s="13">
        <v>100</v>
      </c>
    </row>
    <row r="1110" spans="1:5" x14ac:dyDescent="0.25">
      <c r="A1110" s="14" t="s">
        <v>1149</v>
      </c>
      <c r="B1110" s="15" t="s">
        <v>1761</v>
      </c>
      <c r="C1110" s="45">
        <v>50925.7</v>
      </c>
      <c r="D1110" s="45">
        <v>50664.9</v>
      </c>
      <c r="E1110" s="13">
        <v>99.487881364419152</v>
      </c>
    </row>
    <row r="1111" spans="1:5" x14ac:dyDescent="0.25">
      <c r="A1111" s="14" t="s">
        <v>1284</v>
      </c>
      <c r="B1111" s="15" t="s">
        <v>1762</v>
      </c>
      <c r="C1111" s="45">
        <v>50925.7</v>
      </c>
      <c r="D1111" s="45">
        <v>50664.9</v>
      </c>
      <c r="E1111" s="13">
        <v>99.487881364419152</v>
      </c>
    </row>
    <row r="1112" spans="1:5" ht="31.5" x14ac:dyDescent="0.25">
      <c r="A1112" s="14" t="s">
        <v>1457</v>
      </c>
      <c r="B1112" s="15" t="s">
        <v>1763</v>
      </c>
      <c r="C1112" s="45">
        <v>11343.7</v>
      </c>
      <c r="D1112" s="45">
        <v>11082.9</v>
      </c>
      <c r="E1112" s="13">
        <v>97.700926505461169</v>
      </c>
    </row>
    <row r="1113" spans="1:5" x14ac:dyDescent="0.25">
      <c r="A1113" s="14" t="s">
        <v>1286</v>
      </c>
      <c r="B1113" s="15" t="s">
        <v>1764</v>
      </c>
      <c r="C1113" s="45">
        <v>39582</v>
      </c>
      <c r="D1113" s="45">
        <v>39582</v>
      </c>
      <c r="E1113" s="13">
        <v>100</v>
      </c>
    </row>
    <row r="1114" spans="1:5" ht="31.5" x14ac:dyDescent="0.25">
      <c r="A1114" s="14" t="s">
        <v>1150</v>
      </c>
      <c r="B1114" s="15" t="s">
        <v>1765</v>
      </c>
      <c r="C1114" s="45">
        <v>666658.5</v>
      </c>
      <c r="D1114" s="45">
        <v>665679.30000000005</v>
      </c>
      <c r="E1114" s="13">
        <v>99.853118200697963</v>
      </c>
    </row>
    <row r="1115" spans="1:5" x14ac:dyDescent="0.25">
      <c r="A1115" s="14" t="s">
        <v>1152</v>
      </c>
      <c r="B1115" s="15" t="s">
        <v>1766</v>
      </c>
      <c r="C1115" s="45">
        <v>599442.4</v>
      </c>
      <c r="D1115" s="45">
        <v>598532</v>
      </c>
      <c r="E1115" s="13">
        <v>99.848125524654236</v>
      </c>
    </row>
    <row r="1116" spans="1:5" ht="47.25" x14ac:dyDescent="0.25">
      <c r="A1116" s="14" t="s">
        <v>1292</v>
      </c>
      <c r="B1116" s="15" t="s">
        <v>1767</v>
      </c>
      <c r="C1116" s="45">
        <v>539641.5</v>
      </c>
      <c r="D1116" s="45">
        <v>539641.5</v>
      </c>
      <c r="E1116" s="13">
        <v>100</v>
      </c>
    </row>
    <row r="1117" spans="1:5" x14ac:dyDescent="0.25">
      <c r="A1117" s="14" t="s">
        <v>1154</v>
      </c>
      <c r="B1117" s="15" t="s">
        <v>1768</v>
      </c>
      <c r="C1117" s="45">
        <v>59800.9</v>
      </c>
      <c r="D1117" s="45">
        <v>58890.5</v>
      </c>
      <c r="E1117" s="13">
        <v>98.477614885394701</v>
      </c>
    </row>
    <row r="1118" spans="1:5" x14ac:dyDescent="0.25">
      <c r="A1118" s="14" t="s">
        <v>1252</v>
      </c>
      <c r="B1118" s="15" t="s">
        <v>1769</v>
      </c>
      <c r="C1118" s="45">
        <v>66350.899999999994</v>
      </c>
      <c r="D1118" s="45">
        <v>66282.100000000006</v>
      </c>
      <c r="E1118" s="13">
        <v>99.896308866948317</v>
      </c>
    </row>
    <row r="1119" spans="1:5" ht="47.25" x14ac:dyDescent="0.25">
      <c r="A1119" s="14" t="s">
        <v>1254</v>
      </c>
      <c r="B1119" s="15" t="s">
        <v>1770</v>
      </c>
      <c r="C1119" s="45">
        <v>65396.3</v>
      </c>
      <c r="D1119" s="45">
        <v>65396.3</v>
      </c>
      <c r="E1119" s="13">
        <v>100</v>
      </c>
    </row>
    <row r="1120" spans="1:5" x14ac:dyDescent="0.25">
      <c r="A1120" s="14" t="s">
        <v>1297</v>
      </c>
      <c r="B1120" s="15" t="s">
        <v>1771</v>
      </c>
      <c r="C1120" s="45">
        <v>954.5</v>
      </c>
      <c r="D1120" s="45">
        <v>885.8</v>
      </c>
      <c r="E1120" s="13">
        <v>92.80251440544788</v>
      </c>
    </row>
    <row r="1121" spans="1:5" ht="47.25" x14ac:dyDescent="0.25">
      <c r="A1121" s="14" t="s">
        <v>1299</v>
      </c>
      <c r="B1121" s="15" t="s">
        <v>1772</v>
      </c>
      <c r="C1121" s="45">
        <v>865.2</v>
      </c>
      <c r="D1121" s="45">
        <v>865.2</v>
      </c>
      <c r="E1121" s="13">
        <v>100</v>
      </c>
    </row>
    <row r="1122" spans="1:5" ht="31.5" x14ac:dyDescent="0.25">
      <c r="A1122" s="14" t="s">
        <v>1301</v>
      </c>
      <c r="B1122" s="15" t="s">
        <v>1773</v>
      </c>
      <c r="C1122" s="45">
        <v>865.2</v>
      </c>
      <c r="D1122" s="45">
        <v>865.2</v>
      </c>
      <c r="E1122" s="13">
        <v>100</v>
      </c>
    </row>
    <row r="1123" spans="1:5" s="28" customFormat="1" x14ac:dyDescent="0.25">
      <c r="A1123" s="31" t="s">
        <v>1774</v>
      </c>
      <c r="B1123" s="32" t="s">
        <v>1775</v>
      </c>
      <c r="C1123" s="44">
        <v>3268823.1</v>
      </c>
      <c r="D1123" s="44">
        <v>3264679.3</v>
      </c>
      <c r="E1123" s="27">
        <v>99.873232662850427</v>
      </c>
    </row>
    <row r="1124" spans="1:5" ht="31.5" x14ac:dyDescent="0.25">
      <c r="A1124" s="14" t="s">
        <v>1150</v>
      </c>
      <c r="B1124" s="15" t="s">
        <v>1776</v>
      </c>
      <c r="C1124" s="45">
        <v>3268823.1</v>
      </c>
      <c r="D1124" s="45">
        <v>3264679.3</v>
      </c>
      <c r="E1124" s="13">
        <v>99.873232662850427</v>
      </c>
    </row>
    <row r="1125" spans="1:5" x14ac:dyDescent="0.25">
      <c r="A1125" s="14" t="s">
        <v>1152</v>
      </c>
      <c r="B1125" s="15" t="s">
        <v>1777</v>
      </c>
      <c r="C1125" s="45">
        <v>927619.1</v>
      </c>
      <c r="D1125" s="45">
        <v>926173.8</v>
      </c>
      <c r="E1125" s="13">
        <v>99.844192513931645</v>
      </c>
    </row>
    <row r="1126" spans="1:5" ht="47.25" x14ac:dyDescent="0.25">
      <c r="A1126" s="14" t="s">
        <v>1292</v>
      </c>
      <c r="B1126" s="15" t="s">
        <v>1778</v>
      </c>
      <c r="C1126" s="45">
        <v>757720.3</v>
      </c>
      <c r="D1126" s="45">
        <v>757712.8</v>
      </c>
      <c r="E1126" s="13">
        <v>99.999010188852012</v>
      </c>
    </row>
    <row r="1127" spans="1:5" x14ac:dyDescent="0.25">
      <c r="A1127" s="14" t="s">
        <v>1154</v>
      </c>
      <c r="B1127" s="15" t="s">
        <v>1779</v>
      </c>
      <c r="C1127" s="45">
        <v>169898.8</v>
      </c>
      <c r="D1127" s="45">
        <v>168461</v>
      </c>
      <c r="E1127" s="13">
        <v>99.153731515466859</v>
      </c>
    </row>
    <row r="1128" spans="1:5" x14ac:dyDescent="0.25">
      <c r="A1128" s="14" t="s">
        <v>1252</v>
      </c>
      <c r="B1128" s="15" t="s">
        <v>1780</v>
      </c>
      <c r="C1128" s="45">
        <v>2341020.4</v>
      </c>
      <c r="D1128" s="45">
        <v>2338505.5</v>
      </c>
      <c r="E1128" s="13">
        <v>99.892572486766881</v>
      </c>
    </row>
    <row r="1129" spans="1:5" ht="47.25" x14ac:dyDescent="0.25">
      <c r="A1129" s="14" t="s">
        <v>1254</v>
      </c>
      <c r="B1129" s="15" t="s">
        <v>1781</v>
      </c>
      <c r="C1129" s="45">
        <v>1770803.7</v>
      </c>
      <c r="D1129" s="45">
        <v>1770803.7</v>
      </c>
      <c r="E1129" s="13">
        <v>100</v>
      </c>
    </row>
    <row r="1130" spans="1:5" x14ac:dyDescent="0.25">
      <c r="A1130" s="14" t="s">
        <v>1297</v>
      </c>
      <c r="B1130" s="15" t="s">
        <v>1782</v>
      </c>
      <c r="C1130" s="45">
        <v>570216.80000000005</v>
      </c>
      <c r="D1130" s="45">
        <v>567701.80000000005</v>
      </c>
      <c r="E1130" s="13">
        <v>99.558939687501308</v>
      </c>
    </row>
    <row r="1131" spans="1:5" ht="47.25" x14ac:dyDescent="0.25">
      <c r="A1131" s="14" t="s">
        <v>1299</v>
      </c>
      <c r="B1131" s="15" t="s">
        <v>1783</v>
      </c>
      <c r="C1131" s="45">
        <v>183.6</v>
      </c>
      <c r="D1131" s="45">
        <v>0</v>
      </c>
      <c r="E1131" s="13">
        <v>0</v>
      </c>
    </row>
    <row r="1132" spans="1:5" ht="31.5" x14ac:dyDescent="0.25">
      <c r="A1132" s="14" t="s">
        <v>1301</v>
      </c>
      <c r="B1132" s="15" t="s">
        <v>1784</v>
      </c>
      <c r="C1132" s="45">
        <v>183.6</v>
      </c>
      <c r="D1132" s="45">
        <v>0</v>
      </c>
      <c r="E1132" s="13">
        <v>0</v>
      </c>
    </row>
    <row r="1133" spans="1:5" s="28" customFormat="1" ht="31.5" x14ac:dyDescent="0.25">
      <c r="A1133" s="31" t="s">
        <v>1785</v>
      </c>
      <c r="B1133" s="32" t="s">
        <v>1786</v>
      </c>
      <c r="C1133" s="44">
        <v>240491.9</v>
      </c>
      <c r="D1133" s="44">
        <v>238914.2</v>
      </c>
      <c r="E1133" s="27">
        <v>99.343969588996558</v>
      </c>
    </row>
    <row r="1134" spans="1:5" ht="63" x14ac:dyDescent="0.25">
      <c r="A1134" s="14" t="s">
        <v>1116</v>
      </c>
      <c r="B1134" s="15" t="s">
        <v>1787</v>
      </c>
      <c r="C1134" s="45">
        <v>7641.7</v>
      </c>
      <c r="D1134" s="45">
        <v>7580</v>
      </c>
      <c r="E1134" s="13">
        <v>99.192588036693408</v>
      </c>
    </row>
    <row r="1135" spans="1:5" x14ac:dyDescent="0.25">
      <c r="A1135" s="14" t="s">
        <v>1138</v>
      </c>
      <c r="B1135" s="15" t="s">
        <v>1788</v>
      </c>
      <c r="C1135" s="45">
        <v>7641.7</v>
      </c>
      <c r="D1135" s="45">
        <v>7580</v>
      </c>
      <c r="E1135" s="13">
        <v>99.192588036693408</v>
      </c>
    </row>
    <row r="1136" spans="1:5" x14ac:dyDescent="0.25">
      <c r="A1136" s="14" t="s">
        <v>1187</v>
      </c>
      <c r="B1136" s="15" t="s">
        <v>1789</v>
      </c>
      <c r="C1136" s="45">
        <v>5869.7</v>
      </c>
      <c r="D1136" s="45">
        <v>5869.7</v>
      </c>
      <c r="E1136" s="13">
        <v>100</v>
      </c>
    </row>
    <row r="1137" spans="1:5" ht="31.5" x14ac:dyDescent="0.25">
      <c r="A1137" s="14" t="s">
        <v>1189</v>
      </c>
      <c r="B1137" s="15" t="s">
        <v>1790</v>
      </c>
      <c r="C1137" s="45">
        <v>1772</v>
      </c>
      <c r="D1137" s="45">
        <v>1710.3</v>
      </c>
      <c r="E1137" s="13">
        <v>96.518058690744923</v>
      </c>
    </row>
    <row r="1138" spans="1:5" ht="31.5" x14ac:dyDescent="0.25">
      <c r="A1138" s="14" t="s">
        <v>1126</v>
      </c>
      <c r="B1138" s="15" t="s">
        <v>1791</v>
      </c>
      <c r="C1138" s="45">
        <v>40318.199999999997</v>
      </c>
      <c r="D1138" s="45">
        <v>39003.199999999997</v>
      </c>
      <c r="E1138" s="13">
        <v>96.738445664737014</v>
      </c>
    </row>
    <row r="1139" spans="1:5" ht="31.5" x14ac:dyDescent="0.25">
      <c r="A1139" s="14" t="s">
        <v>1128</v>
      </c>
      <c r="B1139" s="15" t="s">
        <v>1792</v>
      </c>
      <c r="C1139" s="45">
        <v>40318.199999999997</v>
      </c>
      <c r="D1139" s="45">
        <v>39003.199999999997</v>
      </c>
      <c r="E1139" s="13">
        <v>96.738445664737014</v>
      </c>
    </row>
    <row r="1140" spans="1:5" x14ac:dyDescent="0.25">
      <c r="A1140" s="14" t="s">
        <v>1130</v>
      </c>
      <c r="B1140" s="15" t="s">
        <v>1793</v>
      </c>
      <c r="C1140" s="45">
        <v>39577.300000000003</v>
      </c>
      <c r="D1140" s="45">
        <v>38262.300000000003</v>
      </c>
      <c r="E1140" s="13">
        <v>96.677388300869438</v>
      </c>
    </row>
    <row r="1141" spans="1:5" x14ac:dyDescent="0.25">
      <c r="A1141" s="14" t="s">
        <v>1147</v>
      </c>
      <c r="B1141" s="15" t="s">
        <v>1794</v>
      </c>
      <c r="C1141" s="45">
        <v>740.9</v>
      </c>
      <c r="D1141" s="45">
        <v>740.9</v>
      </c>
      <c r="E1141" s="13">
        <v>100</v>
      </c>
    </row>
    <row r="1142" spans="1:5" ht="31.5" x14ac:dyDescent="0.25">
      <c r="A1142" s="14" t="s">
        <v>1150</v>
      </c>
      <c r="B1142" s="15" t="s">
        <v>1795</v>
      </c>
      <c r="C1142" s="45">
        <v>192480.6</v>
      </c>
      <c r="D1142" s="45">
        <v>192279.6</v>
      </c>
      <c r="E1142" s="13">
        <v>99.895573891602581</v>
      </c>
    </row>
    <row r="1143" spans="1:5" x14ac:dyDescent="0.25">
      <c r="A1143" s="14" t="s">
        <v>1252</v>
      </c>
      <c r="B1143" s="15" t="s">
        <v>1796</v>
      </c>
      <c r="C1143" s="45">
        <v>192480.6</v>
      </c>
      <c r="D1143" s="45">
        <v>192279.6</v>
      </c>
      <c r="E1143" s="13">
        <v>99.895573891602581</v>
      </c>
    </row>
    <row r="1144" spans="1:5" ht="47.25" x14ac:dyDescent="0.25">
      <c r="A1144" s="14" t="s">
        <v>1254</v>
      </c>
      <c r="B1144" s="15" t="s">
        <v>1797</v>
      </c>
      <c r="C1144" s="45">
        <v>162365.6</v>
      </c>
      <c r="D1144" s="45">
        <v>162365.5</v>
      </c>
      <c r="E1144" s="13">
        <v>99.999938410599285</v>
      </c>
    </row>
    <row r="1145" spans="1:5" x14ac:dyDescent="0.25">
      <c r="A1145" s="14" t="s">
        <v>1297</v>
      </c>
      <c r="B1145" s="15" t="s">
        <v>1798</v>
      </c>
      <c r="C1145" s="45">
        <v>30115</v>
      </c>
      <c r="D1145" s="45">
        <v>29914.1</v>
      </c>
      <c r="E1145" s="13">
        <v>99.332890586086663</v>
      </c>
    </row>
    <row r="1146" spans="1:5" x14ac:dyDescent="0.25">
      <c r="A1146" s="14" t="s">
        <v>1132</v>
      </c>
      <c r="B1146" s="15" t="s">
        <v>1799</v>
      </c>
      <c r="C1146" s="45">
        <v>51.4</v>
      </c>
      <c r="D1146" s="45">
        <v>51.4</v>
      </c>
      <c r="E1146" s="13">
        <v>100</v>
      </c>
    </row>
    <row r="1147" spans="1:5" ht="47.25" x14ac:dyDescent="0.25">
      <c r="A1147" s="14" t="s">
        <v>1306</v>
      </c>
      <c r="B1147" s="15" t="s">
        <v>1800</v>
      </c>
      <c r="C1147" s="45">
        <v>25.2</v>
      </c>
      <c r="D1147" s="45">
        <v>25.2</v>
      </c>
      <c r="E1147" s="13">
        <v>100</v>
      </c>
    </row>
    <row r="1148" spans="1:5" ht="47.25" x14ac:dyDescent="0.25">
      <c r="A1148" s="14" t="s">
        <v>1536</v>
      </c>
      <c r="B1148" s="15" t="s">
        <v>1801</v>
      </c>
      <c r="C1148" s="45">
        <v>25.2</v>
      </c>
      <c r="D1148" s="45">
        <v>25.2</v>
      </c>
      <c r="E1148" s="13">
        <v>100</v>
      </c>
    </row>
    <row r="1149" spans="1:5" x14ac:dyDescent="0.25">
      <c r="A1149" s="14" t="s">
        <v>1133</v>
      </c>
      <c r="B1149" s="15" t="s">
        <v>1802</v>
      </c>
      <c r="C1149" s="45">
        <v>26.2</v>
      </c>
      <c r="D1149" s="45">
        <v>26.2</v>
      </c>
      <c r="E1149" s="13">
        <v>100</v>
      </c>
    </row>
    <row r="1150" spans="1:5" x14ac:dyDescent="0.25">
      <c r="A1150" s="14" t="s">
        <v>1158</v>
      </c>
      <c r="B1150" s="15" t="s">
        <v>1803</v>
      </c>
      <c r="C1150" s="45">
        <v>25.2</v>
      </c>
      <c r="D1150" s="45">
        <v>25.2</v>
      </c>
      <c r="E1150" s="13">
        <v>100</v>
      </c>
    </row>
    <row r="1151" spans="1:5" x14ac:dyDescent="0.25">
      <c r="A1151" s="14" t="s">
        <v>1160</v>
      </c>
      <c r="B1151" s="15" t="s">
        <v>1804</v>
      </c>
      <c r="C1151" s="45">
        <v>1</v>
      </c>
      <c r="D1151" s="45">
        <v>1</v>
      </c>
      <c r="E1151" s="13">
        <v>100</v>
      </c>
    </row>
    <row r="1152" spans="1:5" s="28" customFormat="1" x14ac:dyDescent="0.25">
      <c r="A1152" s="31" t="s">
        <v>1805</v>
      </c>
      <c r="B1152" s="32" t="s">
        <v>1806</v>
      </c>
      <c r="C1152" s="44">
        <v>561516.6</v>
      </c>
      <c r="D1152" s="44">
        <v>555741.5</v>
      </c>
      <c r="E1152" s="27">
        <v>98.971517493872852</v>
      </c>
    </row>
    <row r="1153" spans="1:5" ht="31.5" x14ac:dyDescent="0.25">
      <c r="A1153" s="14" t="s">
        <v>1126</v>
      </c>
      <c r="B1153" s="15" t="s">
        <v>1807</v>
      </c>
      <c r="C1153" s="45">
        <v>1648.4</v>
      </c>
      <c r="D1153" s="45">
        <v>1648.2</v>
      </c>
      <c r="E1153" s="13">
        <v>99.987867022567329</v>
      </c>
    </row>
    <row r="1154" spans="1:5" ht="31.5" x14ac:dyDescent="0.25">
      <c r="A1154" s="14" t="s">
        <v>1128</v>
      </c>
      <c r="B1154" s="15" t="s">
        <v>1808</v>
      </c>
      <c r="C1154" s="45">
        <v>1648.4</v>
      </c>
      <c r="D1154" s="45">
        <v>1648.2</v>
      </c>
      <c r="E1154" s="13">
        <v>99.987867022567329</v>
      </c>
    </row>
    <row r="1155" spans="1:5" x14ac:dyDescent="0.25">
      <c r="A1155" s="14" t="s">
        <v>1130</v>
      </c>
      <c r="B1155" s="15" t="s">
        <v>1809</v>
      </c>
      <c r="C1155" s="45">
        <v>1648.4</v>
      </c>
      <c r="D1155" s="45">
        <v>1648.2</v>
      </c>
      <c r="E1155" s="13">
        <v>99.987867022567329</v>
      </c>
    </row>
    <row r="1156" spans="1:5" x14ac:dyDescent="0.25">
      <c r="A1156" s="14" t="s">
        <v>1172</v>
      </c>
      <c r="B1156" s="15" t="s">
        <v>1810</v>
      </c>
      <c r="C1156" s="45">
        <v>343334.1</v>
      </c>
      <c r="D1156" s="45">
        <v>338417.6</v>
      </c>
      <c r="E1156" s="13">
        <v>98.568012906378939</v>
      </c>
    </row>
    <row r="1157" spans="1:5" ht="31.5" x14ac:dyDescent="0.25">
      <c r="A1157" s="14" t="s">
        <v>1173</v>
      </c>
      <c r="B1157" s="15" t="s">
        <v>1811</v>
      </c>
      <c r="C1157" s="45">
        <v>343034.1</v>
      </c>
      <c r="D1157" s="45">
        <v>338117.6</v>
      </c>
      <c r="E1157" s="13">
        <v>98.56676056403721</v>
      </c>
    </row>
    <row r="1158" spans="1:5" ht="31.5" x14ac:dyDescent="0.25">
      <c r="A1158" s="14" t="s">
        <v>1278</v>
      </c>
      <c r="B1158" s="15" t="s">
        <v>1812</v>
      </c>
      <c r="C1158" s="45">
        <v>343034.1</v>
      </c>
      <c r="D1158" s="45">
        <v>338117.6</v>
      </c>
      <c r="E1158" s="13">
        <v>98.56676056403721</v>
      </c>
    </row>
    <row r="1159" spans="1:5" x14ac:dyDescent="0.25">
      <c r="A1159" s="14" t="s">
        <v>1280</v>
      </c>
      <c r="B1159" s="15" t="s">
        <v>1814</v>
      </c>
      <c r="C1159" s="45">
        <v>300</v>
      </c>
      <c r="D1159" s="45">
        <v>300</v>
      </c>
      <c r="E1159" s="13">
        <v>100</v>
      </c>
    </row>
    <row r="1160" spans="1:5" x14ac:dyDescent="0.25">
      <c r="A1160" s="14" t="s">
        <v>1149</v>
      </c>
      <c r="B1160" s="15" t="s">
        <v>1815</v>
      </c>
      <c r="C1160" s="45">
        <v>78</v>
      </c>
      <c r="D1160" s="45">
        <v>78</v>
      </c>
      <c r="E1160" s="13">
        <v>100</v>
      </c>
    </row>
    <row r="1161" spans="1:5" x14ac:dyDescent="0.25">
      <c r="A1161" s="14" t="s">
        <v>863</v>
      </c>
      <c r="B1161" s="15" t="s">
        <v>1816</v>
      </c>
      <c r="C1161" s="45">
        <v>78</v>
      </c>
      <c r="D1161" s="45">
        <v>78</v>
      </c>
      <c r="E1161" s="13">
        <v>100</v>
      </c>
    </row>
    <row r="1162" spans="1:5" ht="31.5" x14ac:dyDescent="0.25">
      <c r="A1162" s="14" t="s">
        <v>1150</v>
      </c>
      <c r="B1162" s="15" t="s">
        <v>1817</v>
      </c>
      <c r="C1162" s="45">
        <v>216456.1</v>
      </c>
      <c r="D1162" s="45">
        <v>215597.7</v>
      </c>
      <c r="E1162" s="13">
        <v>99.6034299795663</v>
      </c>
    </row>
    <row r="1163" spans="1:5" x14ac:dyDescent="0.25">
      <c r="A1163" s="14" t="s">
        <v>1152</v>
      </c>
      <c r="B1163" s="15" t="s">
        <v>1818</v>
      </c>
      <c r="C1163" s="45">
        <v>77719</v>
      </c>
      <c r="D1163" s="45">
        <v>76984.100000000006</v>
      </c>
      <c r="E1163" s="13">
        <v>99.054413978563801</v>
      </c>
    </row>
    <row r="1164" spans="1:5" ht="47.25" x14ac:dyDescent="0.25">
      <c r="A1164" s="14" t="s">
        <v>1292</v>
      </c>
      <c r="B1164" s="15" t="s">
        <v>1819</v>
      </c>
      <c r="C1164" s="45">
        <v>59805.2</v>
      </c>
      <c r="D1164" s="45">
        <v>59103.6</v>
      </c>
      <c r="E1164" s="13">
        <v>98.826857865202356</v>
      </c>
    </row>
    <row r="1165" spans="1:5" x14ac:dyDescent="0.25">
      <c r="A1165" s="14" t="s">
        <v>1154</v>
      </c>
      <c r="B1165" s="15" t="s">
        <v>1820</v>
      </c>
      <c r="C1165" s="45">
        <v>17913.8</v>
      </c>
      <c r="D1165" s="45">
        <v>17880.5</v>
      </c>
      <c r="E1165" s="13">
        <v>99.814109792450509</v>
      </c>
    </row>
    <row r="1166" spans="1:5" x14ac:dyDescent="0.25">
      <c r="A1166" s="14" t="s">
        <v>1252</v>
      </c>
      <c r="B1166" s="15" t="s">
        <v>1821</v>
      </c>
      <c r="C1166" s="45">
        <v>133909.20000000001</v>
      </c>
      <c r="D1166" s="45">
        <v>133785.79999999999</v>
      </c>
      <c r="E1166" s="13">
        <v>99.907848004468676</v>
      </c>
    </row>
    <row r="1167" spans="1:5" ht="47.25" x14ac:dyDescent="0.25">
      <c r="A1167" s="14" t="s">
        <v>1254</v>
      </c>
      <c r="B1167" s="15" t="s">
        <v>1822</v>
      </c>
      <c r="C1167" s="45">
        <v>97266.9</v>
      </c>
      <c r="D1167" s="45">
        <v>97266.9</v>
      </c>
      <c r="E1167" s="13">
        <v>100</v>
      </c>
    </row>
    <row r="1168" spans="1:5" x14ac:dyDescent="0.25">
      <c r="A1168" s="14" t="s">
        <v>1297</v>
      </c>
      <c r="B1168" s="15" t="s">
        <v>1823</v>
      </c>
      <c r="C1168" s="45">
        <v>36642.300000000003</v>
      </c>
      <c r="D1168" s="45">
        <v>36518.9</v>
      </c>
      <c r="E1168" s="13">
        <v>99.663230746978215</v>
      </c>
    </row>
    <row r="1169" spans="1:5" ht="47.25" x14ac:dyDescent="0.25">
      <c r="A1169" s="14" t="s">
        <v>1299</v>
      </c>
      <c r="B1169" s="15" t="s">
        <v>1824</v>
      </c>
      <c r="C1169" s="45">
        <v>4827.8999999999996</v>
      </c>
      <c r="D1169" s="45">
        <v>4827.8</v>
      </c>
      <c r="E1169" s="13">
        <v>99.997928706062694</v>
      </c>
    </row>
    <row r="1170" spans="1:5" ht="31.5" x14ac:dyDescent="0.25">
      <c r="A1170" s="14" t="s">
        <v>1301</v>
      </c>
      <c r="B1170" s="15" t="s">
        <v>1825</v>
      </c>
      <c r="C1170" s="45">
        <v>3445</v>
      </c>
      <c r="D1170" s="45">
        <v>3445</v>
      </c>
      <c r="E1170" s="13">
        <v>100</v>
      </c>
    </row>
    <row r="1171" spans="1:5" ht="31.5" x14ac:dyDescent="0.25">
      <c r="A1171" s="14" t="s">
        <v>1303</v>
      </c>
      <c r="B1171" s="15" t="s">
        <v>1826</v>
      </c>
      <c r="C1171" s="45">
        <v>1382.9</v>
      </c>
      <c r="D1171" s="45">
        <v>1382.9</v>
      </c>
      <c r="E1171" s="13">
        <v>100</v>
      </c>
    </row>
    <row r="1172" spans="1:5" s="28" customFormat="1" x14ac:dyDescent="0.25">
      <c r="A1172" s="31" t="s">
        <v>1827</v>
      </c>
      <c r="B1172" s="32" t="s">
        <v>1828</v>
      </c>
      <c r="C1172" s="44">
        <v>322234.7</v>
      </c>
      <c r="D1172" s="44">
        <v>310371.09999999998</v>
      </c>
      <c r="E1172" s="27">
        <v>96.318335672725482</v>
      </c>
    </row>
    <row r="1173" spans="1:5" ht="63" x14ac:dyDescent="0.25">
      <c r="A1173" s="14" t="s">
        <v>1116</v>
      </c>
      <c r="B1173" s="15" t="s">
        <v>1829</v>
      </c>
      <c r="C1173" s="45">
        <v>119139.3</v>
      </c>
      <c r="D1173" s="45">
        <v>118032.7</v>
      </c>
      <c r="E1173" s="13">
        <v>99.07117130955109</v>
      </c>
    </row>
    <row r="1174" spans="1:5" x14ac:dyDescent="0.25">
      <c r="A1174" s="14" t="s">
        <v>1138</v>
      </c>
      <c r="B1174" s="15" t="s">
        <v>1830</v>
      </c>
      <c r="C1174" s="45">
        <v>48954.5</v>
      </c>
      <c r="D1174" s="45">
        <v>48791.8</v>
      </c>
      <c r="E1174" s="13">
        <v>99.667650573491713</v>
      </c>
    </row>
    <row r="1175" spans="1:5" x14ac:dyDescent="0.25">
      <c r="A1175" s="14" t="s">
        <v>1187</v>
      </c>
      <c r="B1175" s="15" t="s">
        <v>1831</v>
      </c>
      <c r="C1175" s="45">
        <v>37521.5</v>
      </c>
      <c r="D1175" s="45">
        <v>37521.5</v>
      </c>
      <c r="E1175" s="13">
        <v>100</v>
      </c>
    </row>
    <row r="1176" spans="1:5" ht="31.5" x14ac:dyDescent="0.25">
      <c r="A1176" s="14" t="s">
        <v>1139</v>
      </c>
      <c r="B1176" s="15" t="s">
        <v>1832</v>
      </c>
      <c r="C1176" s="45">
        <v>125.7</v>
      </c>
      <c r="D1176" s="45">
        <v>53.3</v>
      </c>
      <c r="E1176" s="13">
        <v>42.402545743834523</v>
      </c>
    </row>
    <row r="1177" spans="1:5" ht="31.5" x14ac:dyDescent="0.25">
      <c r="A1177" s="14" t="s">
        <v>1189</v>
      </c>
      <c r="B1177" s="15" t="s">
        <v>1833</v>
      </c>
      <c r="C1177" s="45">
        <v>11307.3</v>
      </c>
      <c r="D1177" s="45">
        <v>11217</v>
      </c>
      <c r="E1177" s="13">
        <v>99.201400864927962</v>
      </c>
    </row>
    <row r="1178" spans="1:5" ht="31.5" x14ac:dyDescent="0.25">
      <c r="A1178" s="14" t="s">
        <v>1118</v>
      </c>
      <c r="B1178" s="15" t="s">
        <v>1834</v>
      </c>
      <c r="C1178" s="45">
        <v>70184.800000000003</v>
      </c>
      <c r="D1178" s="45">
        <v>69240.899999999994</v>
      </c>
      <c r="E1178" s="13">
        <v>98.655121906737634</v>
      </c>
    </row>
    <row r="1179" spans="1:5" x14ac:dyDescent="0.25">
      <c r="A1179" s="14" t="s">
        <v>1120</v>
      </c>
      <c r="B1179" s="15" t="s">
        <v>1835</v>
      </c>
      <c r="C1179" s="45">
        <v>50272.2</v>
      </c>
      <c r="D1179" s="45">
        <v>50257.599999999999</v>
      </c>
      <c r="E1179" s="13">
        <v>99.97095810408139</v>
      </c>
    </row>
    <row r="1180" spans="1:5" ht="31.5" x14ac:dyDescent="0.25">
      <c r="A1180" s="14" t="s">
        <v>1122</v>
      </c>
      <c r="B1180" s="15" t="s">
        <v>1836</v>
      </c>
      <c r="C1180" s="45">
        <v>3956</v>
      </c>
      <c r="D1180" s="45">
        <v>3176.6</v>
      </c>
      <c r="E1180" s="13">
        <v>80.298281092012132</v>
      </c>
    </row>
    <row r="1181" spans="1:5" ht="47.25" x14ac:dyDescent="0.25">
      <c r="A1181" s="14" t="s">
        <v>1124</v>
      </c>
      <c r="B1181" s="15" t="s">
        <v>1837</v>
      </c>
      <c r="C1181" s="45">
        <v>15956.6</v>
      </c>
      <c r="D1181" s="45">
        <v>15806.7</v>
      </c>
      <c r="E1181" s="13">
        <v>99.060576814609632</v>
      </c>
    </row>
    <row r="1182" spans="1:5" ht="31.5" x14ac:dyDescent="0.25">
      <c r="A1182" s="14" t="s">
        <v>1126</v>
      </c>
      <c r="B1182" s="15" t="s">
        <v>1838</v>
      </c>
      <c r="C1182" s="45">
        <v>22233.599999999999</v>
      </c>
      <c r="D1182" s="45">
        <v>14723.1</v>
      </c>
      <c r="E1182" s="13">
        <v>66.220045336787564</v>
      </c>
    </row>
    <row r="1183" spans="1:5" ht="31.5" x14ac:dyDescent="0.25">
      <c r="A1183" s="14" t="s">
        <v>1128</v>
      </c>
      <c r="B1183" s="15" t="s">
        <v>1839</v>
      </c>
      <c r="C1183" s="45">
        <v>22233.599999999999</v>
      </c>
      <c r="D1183" s="45">
        <v>14723.1</v>
      </c>
      <c r="E1183" s="13">
        <v>66.220045336787564</v>
      </c>
    </row>
    <row r="1184" spans="1:5" x14ac:dyDescent="0.25">
      <c r="A1184" s="14" t="s">
        <v>1130</v>
      </c>
      <c r="B1184" s="15" t="s">
        <v>1840</v>
      </c>
      <c r="C1184" s="45">
        <v>19616.8</v>
      </c>
      <c r="D1184" s="45">
        <v>12508.9</v>
      </c>
      <c r="E1184" s="13">
        <v>63.766261571714047</v>
      </c>
    </row>
    <row r="1185" spans="1:5" x14ac:dyDescent="0.25">
      <c r="A1185" s="14" t="s">
        <v>1147</v>
      </c>
      <c r="B1185" s="15" t="s">
        <v>1841</v>
      </c>
      <c r="C1185" s="45">
        <v>2616.9</v>
      </c>
      <c r="D1185" s="45">
        <v>2214.1999999999998</v>
      </c>
      <c r="E1185" s="13">
        <v>84.61156330008788</v>
      </c>
    </row>
    <row r="1186" spans="1:5" x14ac:dyDescent="0.25">
      <c r="A1186" s="14" t="s">
        <v>1149</v>
      </c>
      <c r="B1186" s="15" t="s">
        <v>1842</v>
      </c>
      <c r="C1186" s="45">
        <v>156600.29999999999</v>
      </c>
      <c r="D1186" s="45">
        <v>153405.79999999999</v>
      </c>
      <c r="E1186" s="13">
        <v>97.9600933076118</v>
      </c>
    </row>
    <row r="1187" spans="1:5" x14ac:dyDescent="0.25">
      <c r="A1187" s="14" t="s">
        <v>1202</v>
      </c>
      <c r="B1187" s="15" t="s">
        <v>1843</v>
      </c>
      <c r="C1187" s="45">
        <v>115200.3</v>
      </c>
      <c r="D1187" s="45">
        <v>113051</v>
      </c>
      <c r="E1187" s="13">
        <v>98.134293053056282</v>
      </c>
    </row>
    <row r="1188" spans="1:5" x14ac:dyDescent="0.25">
      <c r="A1188" s="14" t="s">
        <v>863</v>
      </c>
      <c r="B1188" s="15" t="s">
        <v>1844</v>
      </c>
      <c r="C1188" s="45">
        <v>41400</v>
      </c>
      <c r="D1188" s="45">
        <v>40354.800000000003</v>
      </c>
      <c r="E1188" s="13">
        <v>97.475362318840581</v>
      </c>
    </row>
    <row r="1189" spans="1:5" ht="31.5" x14ac:dyDescent="0.25">
      <c r="A1189" s="14" t="s">
        <v>1150</v>
      </c>
      <c r="B1189" s="15" t="s">
        <v>1845</v>
      </c>
      <c r="C1189" s="45">
        <v>22057.7</v>
      </c>
      <c r="D1189" s="45">
        <v>22057.7</v>
      </c>
      <c r="E1189" s="13">
        <v>100</v>
      </c>
    </row>
    <row r="1190" spans="1:5" x14ac:dyDescent="0.25">
      <c r="A1190" s="14" t="s">
        <v>1252</v>
      </c>
      <c r="B1190" s="15" t="s">
        <v>1846</v>
      </c>
      <c r="C1190" s="45">
        <v>22057.7</v>
      </c>
      <c r="D1190" s="45">
        <v>22057.7</v>
      </c>
      <c r="E1190" s="13">
        <v>100</v>
      </c>
    </row>
    <row r="1191" spans="1:5" ht="47.25" x14ac:dyDescent="0.25">
      <c r="A1191" s="14" t="s">
        <v>1254</v>
      </c>
      <c r="B1191" s="15" t="s">
        <v>1847</v>
      </c>
      <c r="C1191" s="45">
        <v>22057.7</v>
      </c>
      <c r="D1191" s="45">
        <v>22057.7</v>
      </c>
      <c r="E1191" s="13">
        <v>100</v>
      </c>
    </row>
    <row r="1192" spans="1:5" x14ac:dyDescent="0.25">
      <c r="A1192" s="14" t="s">
        <v>1132</v>
      </c>
      <c r="B1192" s="15" t="s">
        <v>1848</v>
      </c>
      <c r="C1192" s="45">
        <v>2203.6999999999998</v>
      </c>
      <c r="D1192" s="45">
        <v>2151.8000000000002</v>
      </c>
      <c r="E1192" s="13">
        <v>97.644869991378158</v>
      </c>
    </row>
    <row r="1193" spans="1:5" ht="47.25" x14ac:dyDescent="0.25">
      <c r="A1193" s="14" t="s">
        <v>1306</v>
      </c>
      <c r="B1193" s="15" t="s">
        <v>1849</v>
      </c>
      <c r="C1193" s="45">
        <v>2004</v>
      </c>
      <c r="D1193" s="45">
        <v>2004</v>
      </c>
      <c r="E1193" s="13">
        <v>100</v>
      </c>
    </row>
    <row r="1194" spans="1:5" ht="47.25" x14ac:dyDescent="0.25">
      <c r="A1194" s="14" t="s">
        <v>1307</v>
      </c>
      <c r="B1194" s="15" t="s">
        <v>1850</v>
      </c>
      <c r="C1194" s="45">
        <v>2004</v>
      </c>
      <c r="D1194" s="45">
        <v>2004</v>
      </c>
      <c r="E1194" s="13">
        <v>100</v>
      </c>
    </row>
    <row r="1195" spans="1:5" x14ac:dyDescent="0.25">
      <c r="A1195" s="14" t="s">
        <v>1179</v>
      </c>
      <c r="B1195" s="15" t="s">
        <v>1851</v>
      </c>
      <c r="C1195" s="45">
        <v>22.6</v>
      </c>
      <c r="D1195" s="45">
        <v>22.6</v>
      </c>
      <c r="E1195" s="13">
        <v>100</v>
      </c>
    </row>
    <row r="1196" spans="1:5" ht="31.5" x14ac:dyDescent="0.25">
      <c r="A1196" s="14" t="s">
        <v>1180</v>
      </c>
      <c r="B1196" s="15" t="s">
        <v>1852</v>
      </c>
      <c r="C1196" s="45">
        <v>22.6</v>
      </c>
      <c r="D1196" s="45">
        <v>22.6</v>
      </c>
      <c r="E1196" s="13">
        <v>100</v>
      </c>
    </row>
    <row r="1197" spans="1:5" x14ac:dyDescent="0.25">
      <c r="A1197" s="14" t="s">
        <v>1133</v>
      </c>
      <c r="B1197" s="15" t="s">
        <v>1853</v>
      </c>
      <c r="C1197" s="45">
        <v>177.2</v>
      </c>
      <c r="D1197" s="45">
        <v>125.2</v>
      </c>
      <c r="E1197" s="13">
        <v>70.654627539503394</v>
      </c>
    </row>
    <row r="1198" spans="1:5" x14ac:dyDescent="0.25">
      <c r="A1198" s="14" t="s">
        <v>1158</v>
      </c>
      <c r="B1198" s="15" t="s">
        <v>1854</v>
      </c>
      <c r="C1198" s="45">
        <v>72.5</v>
      </c>
      <c r="D1198" s="45">
        <v>45.7</v>
      </c>
      <c r="E1198" s="13">
        <v>63.03448275862069</v>
      </c>
    </row>
    <row r="1199" spans="1:5" x14ac:dyDescent="0.25">
      <c r="A1199" s="14" t="s">
        <v>1160</v>
      </c>
      <c r="B1199" s="15" t="s">
        <v>1855</v>
      </c>
      <c r="C1199" s="45">
        <v>87.6</v>
      </c>
      <c r="D1199" s="45">
        <v>62.7</v>
      </c>
      <c r="E1199" s="13">
        <v>71.575342465753437</v>
      </c>
    </row>
    <row r="1200" spans="1:5" x14ac:dyDescent="0.25">
      <c r="A1200" s="14" t="s">
        <v>1134</v>
      </c>
      <c r="B1200" s="15" t="s">
        <v>1856</v>
      </c>
      <c r="C1200" s="45">
        <v>17.100000000000001</v>
      </c>
      <c r="D1200" s="45">
        <v>16.8</v>
      </c>
      <c r="E1200" s="13">
        <v>98.245614035087712</v>
      </c>
    </row>
    <row r="1201" spans="1:5" s="28" customFormat="1" x14ac:dyDescent="0.25">
      <c r="A1201" s="31" t="s">
        <v>1857</v>
      </c>
      <c r="B1201" s="32" t="s">
        <v>1858</v>
      </c>
      <c r="C1201" s="44">
        <v>2827846.8</v>
      </c>
      <c r="D1201" s="44">
        <v>2478383.7999999998</v>
      </c>
      <c r="E1201" s="27">
        <v>87.642081600743012</v>
      </c>
    </row>
    <row r="1202" spans="1:5" s="28" customFormat="1" x14ac:dyDescent="0.25">
      <c r="A1202" s="31" t="s">
        <v>1859</v>
      </c>
      <c r="B1202" s="32" t="s">
        <v>1860</v>
      </c>
      <c r="C1202" s="44">
        <v>2773384.3</v>
      </c>
      <c r="D1202" s="44">
        <v>2424473.1</v>
      </c>
      <c r="E1202" s="27">
        <v>87.419298508324289</v>
      </c>
    </row>
    <row r="1203" spans="1:5" ht="31.5" x14ac:dyDescent="0.25">
      <c r="A1203" s="14" t="s">
        <v>1126</v>
      </c>
      <c r="B1203" s="15" t="s">
        <v>1861</v>
      </c>
      <c r="C1203" s="45">
        <v>301.5</v>
      </c>
      <c r="D1203" s="45">
        <v>298.5</v>
      </c>
      <c r="E1203" s="13">
        <v>99.00497512437812</v>
      </c>
    </row>
    <row r="1204" spans="1:5" ht="31.5" x14ac:dyDescent="0.25">
      <c r="A1204" s="14" t="s">
        <v>1128</v>
      </c>
      <c r="B1204" s="15" t="s">
        <v>1862</v>
      </c>
      <c r="C1204" s="45">
        <v>301.5</v>
      </c>
      <c r="D1204" s="45">
        <v>298.5</v>
      </c>
      <c r="E1204" s="13">
        <v>99.00497512437812</v>
      </c>
    </row>
    <row r="1205" spans="1:5" x14ac:dyDescent="0.25">
      <c r="A1205" s="14" t="s">
        <v>1130</v>
      </c>
      <c r="B1205" s="15" t="s">
        <v>1863</v>
      </c>
      <c r="C1205" s="45">
        <v>301.5</v>
      </c>
      <c r="D1205" s="45">
        <v>298.5</v>
      </c>
      <c r="E1205" s="13">
        <v>99.00497512437812</v>
      </c>
    </row>
    <row r="1206" spans="1:5" x14ac:dyDescent="0.25">
      <c r="A1206" s="14" t="s">
        <v>1172</v>
      </c>
      <c r="B1206" s="15" t="s">
        <v>1864</v>
      </c>
      <c r="C1206" s="45">
        <v>5131</v>
      </c>
      <c r="D1206" s="45">
        <v>5131</v>
      </c>
      <c r="E1206" s="13">
        <v>100</v>
      </c>
    </row>
    <row r="1207" spans="1:5" x14ac:dyDescent="0.25">
      <c r="A1207" s="14" t="s">
        <v>1280</v>
      </c>
      <c r="B1207" s="15" t="s">
        <v>1865</v>
      </c>
      <c r="C1207" s="45">
        <v>5131</v>
      </c>
      <c r="D1207" s="45">
        <v>5131</v>
      </c>
      <c r="E1207" s="13">
        <v>100</v>
      </c>
    </row>
    <row r="1208" spans="1:5" ht="31.5" x14ac:dyDescent="0.25">
      <c r="A1208" s="14" t="s">
        <v>1175</v>
      </c>
      <c r="B1208" s="15" t="s">
        <v>1866</v>
      </c>
      <c r="C1208" s="45">
        <v>895493.8</v>
      </c>
      <c r="D1208" s="45">
        <v>559973.19999999995</v>
      </c>
      <c r="E1208" s="13">
        <v>62.532336907301868</v>
      </c>
    </row>
    <row r="1209" spans="1:5" x14ac:dyDescent="0.25">
      <c r="A1209" s="14" t="s">
        <v>1176</v>
      </c>
      <c r="B1209" s="15" t="s">
        <v>1867</v>
      </c>
      <c r="C1209" s="45">
        <v>895493.8</v>
      </c>
      <c r="D1209" s="45">
        <v>559973.19999999995</v>
      </c>
      <c r="E1209" s="13">
        <v>62.532336907301868</v>
      </c>
    </row>
    <row r="1210" spans="1:5" ht="31.5" x14ac:dyDescent="0.25">
      <c r="A1210" s="14" t="s">
        <v>1177</v>
      </c>
      <c r="B1210" s="15" t="s">
        <v>1868</v>
      </c>
      <c r="C1210" s="45">
        <v>895493.8</v>
      </c>
      <c r="D1210" s="45">
        <v>559973.19999999995</v>
      </c>
      <c r="E1210" s="13">
        <v>62.532336907301868</v>
      </c>
    </row>
    <row r="1211" spans="1:5" x14ac:dyDescent="0.25">
      <c r="A1211" s="14" t="s">
        <v>1149</v>
      </c>
      <c r="B1211" s="15" t="s">
        <v>1869</v>
      </c>
      <c r="C1211" s="45">
        <v>368661</v>
      </c>
      <c r="D1211" s="45">
        <v>360746</v>
      </c>
      <c r="E1211" s="13">
        <v>97.853041140777037</v>
      </c>
    </row>
    <row r="1212" spans="1:5" x14ac:dyDescent="0.25">
      <c r="A1212" s="14" t="s">
        <v>1284</v>
      </c>
      <c r="B1212" s="15" t="s">
        <v>1870</v>
      </c>
      <c r="C1212" s="45">
        <v>95926.399999999994</v>
      </c>
      <c r="D1212" s="45">
        <v>95926.399999999994</v>
      </c>
      <c r="E1212" s="13">
        <v>100</v>
      </c>
    </row>
    <row r="1213" spans="1:5" ht="31.5" x14ac:dyDescent="0.25">
      <c r="A1213" s="14" t="s">
        <v>1457</v>
      </c>
      <c r="B1213" s="15" t="s">
        <v>1871</v>
      </c>
      <c r="C1213" s="45">
        <v>51214.2</v>
      </c>
      <c r="D1213" s="45">
        <v>51214.2</v>
      </c>
      <c r="E1213" s="13">
        <v>100</v>
      </c>
    </row>
    <row r="1214" spans="1:5" x14ac:dyDescent="0.25">
      <c r="A1214" s="14" t="s">
        <v>1286</v>
      </c>
      <c r="B1214" s="15" t="s">
        <v>1872</v>
      </c>
      <c r="C1214" s="45">
        <v>44712.3</v>
      </c>
      <c r="D1214" s="45">
        <v>44712.3</v>
      </c>
      <c r="E1214" s="13">
        <v>100</v>
      </c>
    </row>
    <row r="1215" spans="1:5" x14ac:dyDescent="0.25">
      <c r="A1215" s="14" t="s">
        <v>863</v>
      </c>
      <c r="B1215" s="15" t="s">
        <v>1873</v>
      </c>
      <c r="C1215" s="45">
        <v>272734.59999999998</v>
      </c>
      <c r="D1215" s="45">
        <v>264819.59999999998</v>
      </c>
      <c r="E1215" s="13">
        <v>97.097911302783004</v>
      </c>
    </row>
    <row r="1216" spans="1:5" ht="31.5" x14ac:dyDescent="0.25">
      <c r="A1216" s="14" t="s">
        <v>1150</v>
      </c>
      <c r="B1216" s="15" t="s">
        <v>1874</v>
      </c>
      <c r="C1216" s="45">
        <v>1503796.9</v>
      </c>
      <c r="D1216" s="45">
        <v>1498324.3</v>
      </c>
      <c r="E1216" s="13">
        <v>99.636081175589609</v>
      </c>
    </row>
    <row r="1217" spans="1:5" x14ac:dyDescent="0.25">
      <c r="A1217" s="14" t="s">
        <v>1152</v>
      </c>
      <c r="B1217" s="15" t="s">
        <v>1875</v>
      </c>
      <c r="C1217" s="45">
        <v>273960.5</v>
      </c>
      <c r="D1217" s="45">
        <v>273960.3</v>
      </c>
      <c r="E1217" s="13">
        <v>99.999926996775073</v>
      </c>
    </row>
    <row r="1218" spans="1:5" ht="47.25" x14ac:dyDescent="0.25">
      <c r="A1218" s="14" t="s">
        <v>1292</v>
      </c>
      <c r="B1218" s="15" t="s">
        <v>1876</v>
      </c>
      <c r="C1218" s="45">
        <v>226750.6</v>
      </c>
      <c r="D1218" s="45">
        <v>226750.4</v>
      </c>
      <c r="E1218" s="13">
        <v>99.999911797366792</v>
      </c>
    </row>
    <row r="1219" spans="1:5" x14ac:dyDescent="0.25">
      <c r="A1219" s="14" t="s">
        <v>1154</v>
      </c>
      <c r="B1219" s="15" t="s">
        <v>1877</v>
      </c>
      <c r="C1219" s="45">
        <v>47209.9</v>
      </c>
      <c r="D1219" s="45">
        <v>47209.9</v>
      </c>
      <c r="E1219" s="13">
        <v>100</v>
      </c>
    </row>
    <row r="1220" spans="1:5" x14ac:dyDescent="0.25">
      <c r="A1220" s="14" t="s">
        <v>1252</v>
      </c>
      <c r="B1220" s="15" t="s">
        <v>1878</v>
      </c>
      <c r="C1220" s="45">
        <v>1226836.3999999999</v>
      </c>
      <c r="D1220" s="45">
        <v>1221364</v>
      </c>
      <c r="E1220" s="13">
        <v>99.553942155612603</v>
      </c>
    </row>
    <row r="1221" spans="1:5" ht="47.25" x14ac:dyDescent="0.25">
      <c r="A1221" s="14" t="s">
        <v>1254</v>
      </c>
      <c r="B1221" s="15" t="s">
        <v>1879</v>
      </c>
      <c r="C1221" s="45">
        <v>996624.2</v>
      </c>
      <c r="D1221" s="45">
        <v>994707.8</v>
      </c>
      <c r="E1221" s="13">
        <v>99.807710870356161</v>
      </c>
    </row>
    <row r="1222" spans="1:5" x14ac:dyDescent="0.25">
      <c r="A1222" s="14" t="s">
        <v>1297</v>
      </c>
      <c r="B1222" s="15" t="s">
        <v>1880</v>
      </c>
      <c r="C1222" s="45">
        <v>230212.2</v>
      </c>
      <c r="D1222" s="45">
        <v>226656.2</v>
      </c>
      <c r="E1222" s="13">
        <v>98.455338161921915</v>
      </c>
    </row>
    <row r="1223" spans="1:5" ht="47.25" x14ac:dyDescent="0.25">
      <c r="A1223" s="14" t="s">
        <v>1299</v>
      </c>
      <c r="B1223" s="15" t="s">
        <v>1881</v>
      </c>
      <c r="C1223" s="45">
        <v>3000</v>
      </c>
      <c r="D1223" s="45">
        <v>3000</v>
      </c>
      <c r="E1223" s="13">
        <v>100</v>
      </c>
    </row>
    <row r="1224" spans="1:5" ht="31.5" x14ac:dyDescent="0.25">
      <c r="A1224" s="14" t="s">
        <v>1303</v>
      </c>
      <c r="B1224" s="15" t="s">
        <v>1882</v>
      </c>
      <c r="C1224" s="45">
        <v>3000</v>
      </c>
      <c r="D1224" s="45">
        <v>3000</v>
      </c>
      <c r="E1224" s="13">
        <v>100</v>
      </c>
    </row>
    <row r="1225" spans="1:5" s="28" customFormat="1" x14ac:dyDescent="0.25">
      <c r="A1225" s="31" t="s">
        <v>1883</v>
      </c>
      <c r="B1225" s="32" t="s">
        <v>1884</v>
      </c>
      <c r="C1225" s="44">
        <v>54462.5</v>
      </c>
      <c r="D1225" s="44">
        <v>53910.7</v>
      </c>
      <c r="E1225" s="27">
        <v>98.986825797567121</v>
      </c>
    </row>
    <row r="1226" spans="1:5" ht="63" x14ac:dyDescent="0.25">
      <c r="A1226" s="14" t="s">
        <v>1116</v>
      </c>
      <c r="B1226" s="15" t="s">
        <v>1885</v>
      </c>
      <c r="C1226" s="45">
        <v>52081.8</v>
      </c>
      <c r="D1226" s="45">
        <v>51706.1</v>
      </c>
      <c r="E1226" s="13">
        <v>99.278634763007418</v>
      </c>
    </row>
    <row r="1227" spans="1:5" ht="31.5" x14ac:dyDescent="0.25">
      <c r="A1227" s="14" t="s">
        <v>1118</v>
      </c>
      <c r="B1227" s="15" t="s">
        <v>1886</v>
      </c>
      <c r="C1227" s="45">
        <v>52081.8</v>
      </c>
      <c r="D1227" s="45">
        <v>51706.1</v>
      </c>
      <c r="E1227" s="13">
        <v>99.278634763007418</v>
      </c>
    </row>
    <row r="1228" spans="1:5" x14ac:dyDescent="0.25">
      <c r="A1228" s="14" t="s">
        <v>1120</v>
      </c>
      <c r="B1228" s="15" t="s">
        <v>1887</v>
      </c>
      <c r="C1228" s="45">
        <v>37644.400000000001</v>
      </c>
      <c r="D1228" s="45">
        <v>37569.9</v>
      </c>
      <c r="E1228" s="13">
        <v>99.802095397987472</v>
      </c>
    </row>
    <row r="1229" spans="1:5" ht="31.5" x14ac:dyDescent="0.25">
      <c r="A1229" s="14" t="s">
        <v>1122</v>
      </c>
      <c r="B1229" s="15" t="s">
        <v>1888</v>
      </c>
      <c r="C1229" s="45">
        <v>2607</v>
      </c>
      <c r="D1229" s="45">
        <v>2356.1999999999998</v>
      </c>
      <c r="E1229" s="13">
        <v>90.379746835443029</v>
      </c>
    </row>
    <row r="1230" spans="1:5" ht="47.25" x14ac:dyDescent="0.25">
      <c r="A1230" s="14" t="s">
        <v>1124</v>
      </c>
      <c r="B1230" s="15" t="s">
        <v>1889</v>
      </c>
      <c r="C1230" s="45">
        <v>11830.4</v>
      </c>
      <c r="D1230" s="45">
        <v>11780.1</v>
      </c>
      <c r="E1230" s="13">
        <v>99.574824181769003</v>
      </c>
    </row>
    <row r="1231" spans="1:5" ht="31.5" x14ac:dyDescent="0.25">
      <c r="A1231" s="14" t="s">
        <v>1126</v>
      </c>
      <c r="B1231" s="15" t="s">
        <v>1890</v>
      </c>
      <c r="C1231" s="45">
        <v>2374.9</v>
      </c>
      <c r="D1231" s="45">
        <v>2198.8000000000002</v>
      </c>
      <c r="E1231" s="13">
        <v>92.584950945302964</v>
      </c>
    </row>
    <row r="1232" spans="1:5" ht="31.5" x14ac:dyDescent="0.25">
      <c r="A1232" s="14" t="s">
        <v>1128</v>
      </c>
      <c r="B1232" s="15" t="s">
        <v>1891</v>
      </c>
      <c r="C1232" s="45">
        <v>2374.9</v>
      </c>
      <c r="D1232" s="45">
        <v>2198.8000000000002</v>
      </c>
      <c r="E1232" s="13">
        <v>92.584950945302964</v>
      </c>
    </row>
    <row r="1233" spans="1:5" x14ac:dyDescent="0.25">
      <c r="A1233" s="14" t="s">
        <v>1130</v>
      </c>
      <c r="B1233" s="15" t="s">
        <v>1892</v>
      </c>
      <c r="C1233" s="45">
        <v>2374.9</v>
      </c>
      <c r="D1233" s="45">
        <v>2198.8000000000002</v>
      </c>
      <c r="E1233" s="13">
        <v>92.584950945302964</v>
      </c>
    </row>
    <row r="1234" spans="1:5" x14ac:dyDescent="0.25">
      <c r="A1234" s="14" t="s">
        <v>1132</v>
      </c>
      <c r="B1234" s="15" t="s">
        <v>1893</v>
      </c>
      <c r="C1234" s="45">
        <v>5.8</v>
      </c>
      <c r="D1234" s="45">
        <v>5.8</v>
      </c>
      <c r="E1234" s="13">
        <v>100</v>
      </c>
    </row>
    <row r="1235" spans="1:5" x14ac:dyDescent="0.25">
      <c r="A1235" s="14" t="s">
        <v>1179</v>
      </c>
      <c r="B1235" s="15" t="s">
        <v>1894</v>
      </c>
      <c r="C1235" s="45">
        <v>1.5</v>
      </c>
      <c r="D1235" s="45">
        <v>1.5</v>
      </c>
      <c r="E1235" s="13">
        <v>100</v>
      </c>
    </row>
    <row r="1236" spans="1:5" ht="31.5" x14ac:dyDescent="0.25">
      <c r="A1236" s="14" t="s">
        <v>1180</v>
      </c>
      <c r="B1236" s="15" t="s">
        <v>1895</v>
      </c>
      <c r="C1236" s="45">
        <v>1.5</v>
      </c>
      <c r="D1236" s="45">
        <v>1.5</v>
      </c>
      <c r="E1236" s="13">
        <v>100</v>
      </c>
    </row>
    <row r="1237" spans="1:5" x14ac:dyDescent="0.25">
      <c r="A1237" s="14" t="s">
        <v>1133</v>
      </c>
      <c r="B1237" s="15" t="s">
        <v>1896</v>
      </c>
      <c r="C1237" s="45">
        <v>4.3</v>
      </c>
      <c r="D1237" s="45">
        <v>4.3</v>
      </c>
      <c r="E1237" s="13">
        <v>100</v>
      </c>
    </row>
    <row r="1238" spans="1:5" x14ac:dyDescent="0.25">
      <c r="A1238" s="14" t="s">
        <v>1134</v>
      </c>
      <c r="B1238" s="15" t="s">
        <v>1897</v>
      </c>
      <c r="C1238" s="45">
        <v>4.3</v>
      </c>
      <c r="D1238" s="45">
        <v>4.3</v>
      </c>
      <c r="E1238" s="13">
        <v>100</v>
      </c>
    </row>
    <row r="1239" spans="1:5" s="28" customFormat="1" x14ac:dyDescent="0.25">
      <c r="A1239" s="31" t="s">
        <v>1898</v>
      </c>
      <c r="B1239" s="32" t="s">
        <v>1899</v>
      </c>
      <c r="C1239" s="44">
        <v>23199183.799999997</v>
      </c>
      <c r="D1239" s="44">
        <v>20900712.899999999</v>
      </c>
      <c r="E1239" s="27">
        <v>90.092449286944316</v>
      </c>
    </row>
    <row r="1240" spans="1:5" s="28" customFormat="1" x14ac:dyDescent="0.25">
      <c r="A1240" s="31" t="s">
        <v>1900</v>
      </c>
      <c r="B1240" s="32" t="s">
        <v>1901</v>
      </c>
      <c r="C1240" s="44">
        <v>12823798.6</v>
      </c>
      <c r="D1240" s="44">
        <v>11001752.300000001</v>
      </c>
      <c r="E1240" s="27">
        <v>85.791680321617036</v>
      </c>
    </row>
    <row r="1241" spans="1:5" ht="31.5" x14ac:dyDescent="0.25">
      <c r="A1241" s="14" t="s">
        <v>1126</v>
      </c>
      <c r="B1241" s="15" t="s">
        <v>1902</v>
      </c>
      <c r="C1241" s="45">
        <v>611364.69999999995</v>
      </c>
      <c r="D1241" s="45">
        <v>502757.6</v>
      </c>
      <c r="E1241" s="13">
        <v>82.235300795090069</v>
      </c>
    </row>
    <row r="1242" spans="1:5" ht="31.5" x14ac:dyDescent="0.25">
      <c r="A1242" s="14" t="s">
        <v>1128</v>
      </c>
      <c r="B1242" s="15" t="s">
        <v>1903</v>
      </c>
      <c r="C1242" s="45">
        <v>611364.69999999995</v>
      </c>
      <c r="D1242" s="45">
        <v>502757.6</v>
      </c>
      <c r="E1242" s="13">
        <v>82.235300795090069</v>
      </c>
    </row>
    <row r="1243" spans="1:5" x14ac:dyDescent="0.25">
      <c r="A1243" s="14" t="s">
        <v>1130</v>
      </c>
      <c r="B1243" s="15" t="s">
        <v>1904</v>
      </c>
      <c r="C1243" s="45">
        <v>611364.69999999995</v>
      </c>
      <c r="D1243" s="45">
        <v>502757.6</v>
      </c>
      <c r="E1243" s="13">
        <v>82.235300795090069</v>
      </c>
    </row>
    <row r="1244" spans="1:5" ht="31.5" x14ac:dyDescent="0.25">
      <c r="A1244" s="14" t="s">
        <v>1175</v>
      </c>
      <c r="B1244" s="15" t="s">
        <v>1905</v>
      </c>
      <c r="C1244" s="45">
        <v>4969627.0999999996</v>
      </c>
      <c r="D1244" s="45">
        <v>3398750.6</v>
      </c>
      <c r="E1244" s="13">
        <v>68.390455291907116</v>
      </c>
    </row>
    <row r="1245" spans="1:5" x14ac:dyDescent="0.25">
      <c r="A1245" s="14" t="s">
        <v>1176</v>
      </c>
      <c r="B1245" s="15" t="s">
        <v>1906</v>
      </c>
      <c r="C1245" s="45">
        <v>4969627.0999999996</v>
      </c>
      <c r="D1245" s="45">
        <v>3398750.6</v>
      </c>
      <c r="E1245" s="13">
        <v>68.390455291907116</v>
      </c>
    </row>
    <row r="1246" spans="1:5" ht="31.5" x14ac:dyDescent="0.25">
      <c r="A1246" s="14" t="s">
        <v>1177</v>
      </c>
      <c r="B1246" s="15" t="s">
        <v>1907</v>
      </c>
      <c r="C1246" s="45">
        <v>4969627.0999999996</v>
      </c>
      <c r="D1246" s="45">
        <v>3398750.6</v>
      </c>
      <c r="E1246" s="13">
        <v>68.390455291907116</v>
      </c>
    </row>
    <row r="1247" spans="1:5" ht="31.5" x14ac:dyDescent="0.25">
      <c r="A1247" s="14" t="s">
        <v>1150</v>
      </c>
      <c r="B1247" s="15" t="s">
        <v>1908</v>
      </c>
      <c r="C1247" s="45">
        <v>7242806.9000000004</v>
      </c>
      <c r="D1247" s="45">
        <v>7100244.2000000002</v>
      </c>
      <c r="E1247" s="13">
        <v>98.03166504411432</v>
      </c>
    </row>
    <row r="1248" spans="1:5" x14ac:dyDescent="0.25">
      <c r="A1248" s="14" t="s">
        <v>1152</v>
      </c>
      <c r="B1248" s="15" t="s">
        <v>1909</v>
      </c>
      <c r="C1248" s="45">
        <v>6121616.9000000004</v>
      </c>
      <c r="D1248" s="45">
        <v>5991383.5999999996</v>
      </c>
      <c r="E1248" s="13">
        <v>97.872566968377257</v>
      </c>
    </row>
    <row r="1249" spans="1:5" ht="47.25" x14ac:dyDescent="0.25">
      <c r="A1249" s="14" t="s">
        <v>1292</v>
      </c>
      <c r="B1249" s="15" t="s">
        <v>1910</v>
      </c>
      <c r="C1249" s="45">
        <v>2567718</v>
      </c>
      <c r="D1249" s="45">
        <v>2558001.7999999998</v>
      </c>
      <c r="E1249" s="13">
        <v>99.621601749101728</v>
      </c>
    </row>
    <row r="1250" spans="1:5" x14ac:dyDescent="0.25">
      <c r="A1250" s="14" t="s">
        <v>1154</v>
      </c>
      <c r="B1250" s="15" t="s">
        <v>1911</v>
      </c>
      <c r="C1250" s="45">
        <v>3553898.9</v>
      </c>
      <c r="D1250" s="45">
        <v>3433381.8</v>
      </c>
      <c r="E1250" s="13">
        <v>96.6088765215015</v>
      </c>
    </row>
    <row r="1251" spans="1:5" x14ac:dyDescent="0.25">
      <c r="A1251" s="14" t="s">
        <v>1252</v>
      </c>
      <c r="B1251" s="15" t="s">
        <v>1912</v>
      </c>
      <c r="C1251" s="45">
        <v>1121190</v>
      </c>
      <c r="D1251" s="45">
        <v>1108860.6000000001</v>
      </c>
      <c r="E1251" s="13">
        <v>98.900329114601462</v>
      </c>
    </row>
    <row r="1252" spans="1:5" ht="47.25" x14ac:dyDescent="0.25">
      <c r="A1252" s="14" t="s">
        <v>1254</v>
      </c>
      <c r="B1252" s="15" t="s">
        <v>1913</v>
      </c>
      <c r="C1252" s="45">
        <v>103699.2</v>
      </c>
      <c r="D1252" s="45">
        <v>103629.2</v>
      </c>
      <c r="E1252" s="13">
        <v>99.932497068444121</v>
      </c>
    </row>
    <row r="1253" spans="1:5" x14ac:dyDescent="0.25">
      <c r="A1253" s="14" t="s">
        <v>1297</v>
      </c>
      <c r="B1253" s="15" t="s">
        <v>1914</v>
      </c>
      <c r="C1253" s="45">
        <v>1017490.8</v>
      </c>
      <c r="D1253" s="45">
        <v>1005231.4</v>
      </c>
      <c r="E1253" s="13">
        <v>98.795134069025494</v>
      </c>
    </row>
    <row r="1254" spans="1:5" s="28" customFormat="1" x14ac:dyDescent="0.25">
      <c r="A1254" s="31" t="s">
        <v>1915</v>
      </c>
      <c r="B1254" s="32" t="s">
        <v>1916</v>
      </c>
      <c r="C1254" s="44">
        <v>1782519.5999999999</v>
      </c>
      <c r="D1254" s="44">
        <v>1496538.9</v>
      </c>
      <c r="E1254" s="27">
        <v>83.956378375867516</v>
      </c>
    </row>
    <row r="1255" spans="1:5" ht="31.5" x14ac:dyDescent="0.25">
      <c r="A1255" s="14" t="s">
        <v>1175</v>
      </c>
      <c r="B1255" s="15" t="s">
        <v>1917</v>
      </c>
      <c r="C1255" s="45">
        <v>885943.2</v>
      </c>
      <c r="D1255" s="45">
        <v>651360.4</v>
      </c>
      <c r="E1255" s="13">
        <v>73.521688523598357</v>
      </c>
    </row>
    <row r="1256" spans="1:5" x14ac:dyDescent="0.25">
      <c r="A1256" s="14" t="s">
        <v>1176</v>
      </c>
      <c r="B1256" s="15" t="s">
        <v>1918</v>
      </c>
      <c r="C1256" s="45">
        <v>885943.2</v>
      </c>
      <c r="D1256" s="45">
        <v>651360.4</v>
      </c>
      <c r="E1256" s="13">
        <v>73.521688523598357</v>
      </c>
    </row>
    <row r="1257" spans="1:5" ht="31.5" x14ac:dyDescent="0.25">
      <c r="A1257" s="14" t="s">
        <v>1177</v>
      </c>
      <c r="B1257" s="15" t="s">
        <v>1919</v>
      </c>
      <c r="C1257" s="45">
        <v>885943.2</v>
      </c>
      <c r="D1257" s="45">
        <v>651360.4</v>
      </c>
      <c r="E1257" s="13">
        <v>73.521688523598357</v>
      </c>
    </row>
    <row r="1258" spans="1:5" ht="31.5" x14ac:dyDescent="0.25">
      <c r="A1258" s="14" t="s">
        <v>1150</v>
      </c>
      <c r="B1258" s="15" t="s">
        <v>1920</v>
      </c>
      <c r="C1258" s="45">
        <v>896576.4</v>
      </c>
      <c r="D1258" s="45">
        <v>845178.5</v>
      </c>
      <c r="E1258" s="13">
        <v>94.267315088820098</v>
      </c>
    </row>
    <row r="1259" spans="1:5" x14ac:dyDescent="0.25">
      <c r="A1259" s="14" t="s">
        <v>1152</v>
      </c>
      <c r="B1259" s="15" t="s">
        <v>1921</v>
      </c>
      <c r="C1259" s="45">
        <v>729898.7</v>
      </c>
      <c r="D1259" s="45">
        <v>684200.4</v>
      </c>
      <c r="E1259" s="13">
        <v>93.739090095653012</v>
      </c>
    </row>
    <row r="1260" spans="1:5" ht="47.25" x14ac:dyDescent="0.25">
      <c r="A1260" s="14" t="s">
        <v>1292</v>
      </c>
      <c r="B1260" s="15" t="s">
        <v>1922</v>
      </c>
      <c r="C1260" s="45">
        <v>93239.1</v>
      </c>
      <c r="D1260" s="45">
        <v>93239.1</v>
      </c>
      <c r="E1260" s="13">
        <v>100</v>
      </c>
    </row>
    <row r="1261" spans="1:5" x14ac:dyDescent="0.25">
      <c r="A1261" s="14" t="s">
        <v>1154</v>
      </c>
      <c r="B1261" s="15" t="s">
        <v>1923</v>
      </c>
      <c r="C1261" s="45">
        <v>636659.6</v>
      </c>
      <c r="D1261" s="45">
        <v>590961.19999999995</v>
      </c>
      <c r="E1261" s="13">
        <v>92.822161167443312</v>
      </c>
    </row>
    <row r="1262" spans="1:5" x14ac:dyDescent="0.25">
      <c r="A1262" s="14" t="s">
        <v>1252</v>
      </c>
      <c r="B1262" s="15" t="s">
        <v>1924</v>
      </c>
      <c r="C1262" s="45">
        <v>166677.69999999998</v>
      </c>
      <c r="D1262" s="45">
        <v>160978.1</v>
      </c>
      <c r="E1262" s="13">
        <v>96.580466373126114</v>
      </c>
    </row>
    <row r="1263" spans="1:5" ht="47.25" x14ac:dyDescent="0.25">
      <c r="A1263" s="14" t="s">
        <v>1254</v>
      </c>
      <c r="B1263" s="15" t="s">
        <v>1925</v>
      </c>
      <c r="C1263" s="45">
        <v>1079.8</v>
      </c>
      <c r="D1263" s="45">
        <v>1079.8</v>
      </c>
      <c r="E1263" s="13">
        <v>100</v>
      </c>
    </row>
    <row r="1264" spans="1:5" x14ac:dyDescent="0.25">
      <c r="A1264" s="14" t="s">
        <v>1297</v>
      </c>
      <c r="B1264" s="15" t="s">
        <v>1926</v>
      </c>
      <c r="C1264" s="45">
        <v>165597.9</v>
      </c>
      <c r="D1264" s="45">
        <v>159898.29999999999</v>
      </c>
      <c r="E1264" s="13">
        <v>96.558168913977767</v>
      </c>
    </row>
    <row r="1265" spans="1:5" s="28" customFormat="1" x14ac:dyDescent="0.25">
      <c r="A1265" s="31" t="s">
        <v>1927</v>
      </c>
      <c r="B1265" s="32" t="s">
        <v>1928</v>
      </c>
      <c r="C1265" s="44">
        <v>583758</v>
      </c>
      <c r="D1265" s="44">
        <v>563107.6</v>
      </c>
      <c r="E1265" s="27">
        <v>96.462506723676583</v>
      </c>
    </row>
    <row r="1266" spans="1:5" ht="31.5" x14ac:dyDescent="0.25">
      <c r="A1266" s="14" t="s">
        <v>1150</v>
      </c>
      <c r="B1266" s="15" t="s">
        <v>1929</v>
      </c>
      <c r="C1266" s="45">
        <v>583758</v>
      </c>
      <c r="D1266" s="45">
        <v>563107.6</v>
      </c>
      <c r="E1266" s="13">
        <v>96.462506723676583</v>
      </c>
    </row>
    <row r="1267" spans="1:5" x14ac:dyDescent="0.25">
      <c r="A1267" s="14" t="s">
        <v>1152</v>
      </c>
      <c r="B1267" s="15" t="s">
        <v>1930</v>
      </c>
      <c r="C1267" s="45">
        <v>583758</v>
      </c>
      <c r="D1267" s="45">
        <v>563107.6</v>
      </c>
      <c r="E1267" s="13">
        <v>96.462506723676583</v>
      </c>
    </row>
    <row r="1268" spans="1:5" ht="47.25" x14ac:dyDescent="0.25">
      <c r="A1268" s="14" t="s">
        <v>1292</v>
      </c>
      <c r="B1268" s="15" t="s">
        <v>1931</v>
      </c>
      <c r="C1268" s="45">
        <v>51629</v>
      </c>
      <c r="D1268" s="45">
        <v>51628.9</v>
      </c>
      <c r="E1268" s="13">
        <v>99.999806310406953</v>
      </c>
    </row>
    <row r="1269" spans="1:5" x14ac:dyDescent="0.25">
      <c r="A1269" s="14" t="s">
        <v>1154</v>
      </c>
      <c r="B1269" s="15" t="s">
        <v>1932</v>
      </c>
      <c r="C1269" s="45">
        <v>532129</v>
      </c>
      <c r="D1269" s="45">
        <v>511478.7</v>
      </c>
      <c r="E1269" s="13">
        <v>96.119305657086912</v>
      </c>
    </row>
    <row r="1270" spans="1:5" s="28" customFormat="1" x14ac:dyDescent="0.25">
      <c r="A1270" s="31" t="s">
        <v>1933</v>
      </c>
      <c r="B1270" s="32" t="s">
        <v>1934</v>
      </c>
      <c r="C1270" s="44">
        <v>95213</v>
      </c>
      <c r="D1270" s="44">
        <v>95213</v>
      </c>
      <c r="E1270" s="27">
        <v>100</v>
      </c>
    </row>
    <row r="1271" spans="1:5" ht="31.5" x14ac:dyDescent="0.25">
      <c r="A1271" s="14" t="s">
        <v>1150</v>
      </c>
      <c r="B1271" s="15" t="s">
        <v>1935</v>
      </c>
      <c r="C1271" s="45">
        <v>95213</v>
      </c>
      <c r="D1271" s="45">
        <v>95213</v>
      </c>
      <c r="E1271" s="13">
        <v>100</v>
      </c>
    </row>
    <row r="1272" spans="1:5" x14ac:dyDescent="0.25">
      <c r="A1272" s="14" t="s">
        <v>1152</v>
      </c>
      <c r="B1272" s="15" t="s">
        <v>1936</v>
      </c>
      <c r="C1272" s="45">
        <v>95213</v>
      </c>
      <c r="D1272" s="45">
        <v>95213</v>
      </c>
      <c r="E1272" s="13">
        <v>100</v>
      </c>
    </row>
    <row r="1273" spans="1:5" ht="47.25" x14ac:dyDescent="0.25">
      <c r="A1273" s="14" t="s">
        <v>1292</v>
      </c>
      <c r="B1273" s="15" t="s">
        <v>1937</v>
      </c>
      <c r="C1273" s="45">
        <v>93451.199999999997</v>
      </c>
      <c r="D1273" s="45">
        <v>93451.199999999997</v>
      </c>
      <c r="E1273" s="13">
        <v>100</v>
      </c>
    </row>
    <row r="1274" spans="1:5" x14ac:dyDescent="0.25">
      <c r="A1274" s="14" t="s">
        <v>1154</v>
      </c>
      <c r="B1274" s="15" t="s">
        <v>1938</v>
      </c>
      <c r="C1274" s="45">
        <v>1761.8</v>
      </c>
      <c r="D1274" s="45">
        <v>1761.8</v>
      </c>
      <c r="E1274" s="13">
        <v>100</v>
      </c>
    </row>
    <row r="1275" spans="1:5" s="28" customFormat="1" ht="31.5" x14ac:dyDescent="0.25">
      <c r="A1275" s="31" t="s">
        <v>1939</v>
      </c>
      <c r="B1275" s="32" t="s">
        <v>1940</v>
      </c>
      <c r="C1275" s="44">
        <v>208456.8</v>
      </c>
      <c r="D1275" s="44">
        <v>203684.9</v>
      </c>
      <c r="E1275" s="27">
        <v>97.710844645029567</v>
      </c>
    </row>
    <row r="1276" spans="1:5" ht="31.5" x14ac:dyDescent="0.25">
      <c r="A1276" s="14" t="s">
        <v>1126</v>
      </c>
      <c r="B1276" s="15" t="s">
        <v>1941</v>
      </c>
      <c r="C1276" s="45">
        <v>5060.5</v>
      </c>
      <c r="D1276" s="45">
        <v>5040.3999999999996</v>
      </c>
      <c r="E1276" s="13">
        <v>99.602806046833308</v>
      </c>
    </row>
    <row r="1277" spans="1:5" ht="31.5" x14ac:dyDescent="0.25">
      <c r="A1277" s="14" t="s">
        <v>1128</v>
      </c>
      <c r="B1277" s="15" t="s">
        <v>1942</v>
      </c>
      <c r="C1277" s="45">
        <v>5060.5</v>
      </c>
      <c r="D1277" s="45">
        <v>5040.3999999999996</v>
      </c>
      <c r="E1277" s="13">
        <v>99.602806046833308</v>
      </c>
    </row>
    <row r="1278" spans="1:5" x14ac:dyDescent="0.25">
      <c r="A1278" s="14" t="s">
        <v>1130</v>
      </c>
      <c r="B1278" s="15" t="s">
        <v>1943</v>
      </c>
      <c r="C1278" s="45">
        <v>5060.5</v>
      </c>
      <c r="D1278" s="45">
        <v>5040.3999999999996</v>
      </c>
      <c r="E1278" s="13">
        <v>99.602806046833308</v>
      </c>
    </row>
    <row r="1279" spans="1:5" ht="31.5" x14ac:dyDescent="0.25">
      <c r="A1279" s="14" t="s">
        <v>1150</v>
      </c>
      <c r="B1279" s="15" t="s">
        <v>1944</v>
      </c>
      <c r="C1279" s="45">
        <v>203396.3</v>
      </c>
      <c r="D1279" s="45">
        <v>198644.5</v>
      </c>
      <c r="E1279" s="13">
        <v>97.663772644831795</v>
      </c>
    </row>
    <row r="1280" spans="1:5" x14ac:dyDescent="0.25">
      <c r="A1280" s="14" t="s">
        <v>1252</v>
      </c>
      <c r="B1280" s="15" t="s">
        <v>1945</v>
      </c>
      <c r="C1280" s="45">
        <v>203396.3</v>
      </c>
      <c r="D1280" s="45">
        <v>198644.5</v>
      </c>
      <c r="E1280" s="13">
        <v>97.663772644831795</v>
      </c>
    </row>
    <row r="1281" spans="1:5" ht="47.25" x14ac:dyDescent="0.25">
      <c r="A1281" s="14" t="s">
        <v>1254</v>
      </c>
      <c r="B1281" s="15" t="s">
        <v>1946</v>
      </c>
      <c r="C1281" s="45">
        <v>200538.7</v>
      </c>
      <c r="D1281" s="45">
        <v>195786.9</v>
      </c>
      <c r="E1281" s="13">
        <v>97.630482295935877</v>
      </c>
    </row>
    <row r="1282" spans="1:5" x14ac:dyDescent="0.25">
      <c r="A1282" s="14" t="s">
        <v>1297</v>
      </c>
      <c r="B1282" s="15" t="s">
        <v>1947</v>
      </c>
      <c r="C1282" s="45">
        <v>2857.6</v>
      </c>
      <c r="D1282" s="45">
        <v>2857.6</v>
      </c>
      <c r="E1282" s="13">
        <v>100</v>
      </c>
    </row>
    <row r="1283" spans="1:5" s="28" customFormat="1" x14ac:dyDescent="0.25">
      <c r="A1283" s="31" t="s">
        <v>1948</v>
      </c>
      <c r="B1283" s="32" t="s">
        <v>1949</v>
      </c>
      <c r="C1283" s="44">
        <v>7557.5</v>
      </c>
      <c r="D1283" s="44">
        <v>7557.5</v>
      </c>
      <c r="E1283" s="27">
        <v>100</v>
      </c>
    </row>
    <row r="1284" spans="1:5" ht="31.5" x14ac:dyDescent="0.25">
      <c r="A1284" s="14" t="s">
        <v>1150</v>
      </c>
      <c r="B1284" s="15" t="s">
        <v>1950</v>
      </c>
      <c r="C1284" s="45">
        <v>7557.5</v>
      </c>
      <c r="D1284" s="45">
        <v>7557.5</v>
      </c>
      <c r="E1284" s="13">
        <v>100</v>
      </c>
    </row>
    <row r="1285" spans="1:5" x14ac:dyDescent="0.25">
      <c r="A1285" s="14" t="s">
        <v>1152</v>
      </c>
      <c r="B1285" s="15" t="s">
        <v>1951</v>
      </c>
      <c r="C1285" s="45">
        <v>7557.5</v>
      </c>
      <c r="D1285" s="45">
        <v>7557.5</v>
      </c>
      <c r="E1285" s="13">
        <v>100</v>
      </c>
    </row>
    <row r="1286" spans="1:5" ht="47.25" x14ac:dyDescent="0.25">
      <c r="A1286" s="14" t="s">
        <v>1292</v>
      </c>
      <c r="B1286" s="15" t="s">
        <v>1952</v>
      </c>
      <c r="C1286" s="45">
        <v>7176.2</v>
      </c>
      <c r="D1286" s="45">
        <v>7176.2</v>
      </c>
      <c r="E1286" s="13">
        <v>100</v>
      </c>
    </row>
    <row r="1287" spans="1:5" x14ac:dyDescent="0.25">
      <c r="A1287" s="14" t="s">
        <v>1154</v>
      </c>
      <c r="B1287" s="15" t="s">
        <v>1953</v>
      </c>
      <c r="C1287" s="45">
        <v>381.29999999999995</v>
      </c>
      <c r="D1287" s="45">
        <v>381.29999999999995</v>
      </c>
      <c r="E1287" s="13">
        <v>100</v>
      </c>
    </row>
    <row r="1288" spans="1:5" s="28" customFormat="1" x14ac:dyDescent="0.25">
      <c r="A1288" s="31" t="s">
        <v>1954</v>
      </c>
      <c r="B1288" s="32" t="s">
        <v>1955</v>
      </c>
      <c r="C1288" s="44">
        <v>7697880.2999999998</v>
      </c>
      <c r="D1288" s="44">
        <v>7532858.7000000002</v>
      </c>
      <c r="E1288" s="27">
        <v>97.856272200023696</v>
      </c>
    </row>
    <row r="1289" spans="1:5" ht="63" x14ac:dyDescent="0.25">
      <c r="A1289" s="14" t="s">
        <v>1116</v>
      </c>
      <c r="B1289" s="15" t="s">
        <v>1956</v>
      </c>
      <c r="C1289" s="45">
        <v>182034.5</v>
      </c>
      <c r="D1289" s="45">
        <v>181154.4</v>
      </c>
      <c r="E1289" s="13">
        <v>99.516520220068173</v>
      </c>
    </row>
    <row r="1290" spans="1:5" x14ac:dyDescent="0.25">
      <c r="A1290" s="14" t="s">
        <v>1138</v>
      </c>
      <c r="B1290" s="15" t="s">
        <v>1957</v>
      </c>
      <c r="C1290" s="45">
        <v>97906.6</v>
      </c>
      <c r="D1290" s="45">
        <v>97665.7</v>
      </c>
      <c r="E1290" s="13">
        <v>99.753949171965928</v>
      </c>
    </row>
    <row r="1291" spans="1:5" x14ac:dyDescent="0.25">
      <c r="A1291" s="14" t="s">
        <v>1187</v>
      </c>
      <c r="B1291" s="15" t="s">
        <v>1958</v>
      </c>
      <c r="C1291" s="45">
        <v>75114.399999999994</v>
      </c>
      <c r="D1291" s="45">
        <v>75114.399999999994</v>
      </c>
      <c r="E1291" s="13">
        <v>100</v>
      </c>
    </row>
    <row r="1292" spans="1:5" ht="31.5" x14ac:dyDescent="0.25">
      <c r="A1292" s="14" t="s">
        <v>1139</v>
      </c>
      <c r="B1292" s="15" t="s">
        <v>1959</v>
      </c>
      <c r="C1292" s="45">
        <v>107.6</v>
      </c>
      <c r="D1292" s="45">
        <v>95.3</v>
      </c>
      <c r="E1292" s="13">
        <v>88.568773234200748</v>
      </c>
    </row>
    <row r="1293" spans="1:5" ht="31.5" x14ac:dyDescent="0.25">
      <c r="A1293" s="14" t="s">
        <v>1189</v>
      </c>
      <c r="B1293" s="15" t="s">
        <v>1960</v>
      </c>
      <c r="C1293" s="45">
        <v>22684.6</v>
      </c>
      <c r="D1293" s="45">
        <v>22455.9</v>
      </c>
      <c r="E1293" s="13">
        <v>98.991827054477497</v>
      </c>
    </row>
    <row r="1294" spans="1:5" ht="31.5" x14ac:dyDescent="0.25">
      <c r="A1294" s="14" t="s">
        <v>1118</v>
      </c>
      <c r="B1294" s="15" t="s">
        <v>1961</v>
      </c>
      <c r="C1294" s="45">
        <v>84127.9</v>
      </c>
      <c r="D1294" s="45">
        <v>83488.800000000003</v>
      </c>
      <c r="E1294" s="13">
        <v>99.240323364781489</v>
      </c>
    </row>
    <row r="1295" spans="1:5" x14ac:dyDescent="0.25">
      <c r="A1295" s="14" t="s">
        <v>1120</v>
      </c>
      <c r="B1295" s="15" t="s">
        <v>1962</v>
      </c>
      <c r="C1295" s="45">
        <v>60788.2</v>
      </c>
      <c r="D1295" s="45">
        <v>60788</v>
      </c>
      <c r="E1295" s="13">
        <v>99.999670988777439</v>
      </c>
    </row>
    <row r="1296" spans="1:5" ht="31.5" x14ac:dyDescent="0.25">
      <c r="A1296" s="14" t="s">
        <v>1122</v>
      </c>
      <c r="B1296" s="15" t="s">
        <v>1963</v>
      </c>
      <c r="C1296" s="45">
        <v>4044.3</v>
      </c>
      <c r="D1296" s="45">
        <v>3814.3</v>
      </c>
      <c r="E1296" s="13">
        <v>94.312983705462003</v>
      </c>
    </row>
    <row r="1297" spans="1:5" ht="47.25" x14ac:dyDescent="0.25">
      <c r="A1297" s="14" t="s">
        <v>1124</v>
      </c>
      <c r="B1297" s="15" t="s">
        <v>1964</v>
      </c>
      <c r="C1297" s="45">
        <v>19295.400000000001</v>
      </c>
      <c r="D1297" s="45">
        <v>18886.5</v>
      </c>
      <c r="E1297" s="13">
        <v>97.880842065984623</v>
      </c>
    </row>
    <row r="1298" spans="1:5" ht="31.5" x14ac:dyDescent="0.25">
      <c r="A1298" s="14" t="s">
        <v>1126</v>
      </c>
      <c r="B1298" s="15" t="s">
        <v>1965</v>
      </c>
      <c r="C1298" s="45">
        <v>978963.3</v>
      </c>
      <c r="D1298" s="45">
        <v>908967.6</v>
      </c>
      <c r="E1298" s="13">
        <v>92.850017973094594</v>
      </c>
    </row>
    <row r="1299" spans="1:5" ht="31.5" x14ac:dyDescent="0.25">
      <c r="A1299" s="14" t="s">
        <v>1128</v>
      </c>
      <c r="B1299" s="15" t="s">
        <v>1966</v>
      </c>
      <c r="C1299" s="45">
        <v>978963.3</v>
      </c>
      <c r="D1299" s="45">
        <v>908967.6</v>
      </c>
      <c r="E1299" s="13">
        <v>92.850017973094594</v>
      </c>
    </row>
    <row r="1300" spans="1:5" ht="31.5" x14ac:dyDescent="0.25">
      <c r="A1300" s="14" t="s">
        <v>1197</v>
      </c>
      <c r="B1300" s="15" t="s">
        <v>1967</v>
      </c>
      <c r="C1300" s="45">
        <v>135</v>
      </c>
      <c r="D1300" s="45">
        <v>135</v>
      </c>
      <c r="E1300" s="13">
        <v>100</v>
      </c>
    </row>
    <row r="1301" spans="1:5" x14ac:dyDescent="0.25">
      <c r="A1301" s="14" t="s">
        <v>1130</v>
      </c>
      <c r="B1301" s="15" t="s">
        <v>1968</v>
      </c>
      <c r="C1301" s="45">
        <v>975599.3</v>
      </c>
      <c r="D1301" s="45">
        <v>906101.1</v>
      </c>
      <c r="E1301" s="13">
        <v>92.876358152368482</v>
      </c>
    </row>
    <row r="1302" spans="1:5" x14ac:dyDescent="0.25">
      <c r="A1302" s="14" t="s">
        <v>1147</v>
      </c>
      <c r="B1302" s="15" t="s">
        <v>1969</v>
      </c>
      <c r="C1302" s="45">
        <v>3229</v>
      </c>
      <c r="D1302" s="45">
        <v>2731.6</v>
      </c>
      <c r="E1302" s="13">
        <v>84.595850108392696</v>
      </c>
    </row>
    <row r="1303" spans="1:5" x14ac:dyDescent="0.25">
      <c r="A1303" s="14" t="s">
        <v>1172</v>
      </c>
      <c r="B1303" s="15" t="s">
        <v>1970</v>
      </c>
      <c r="C1303" s="45">
        <v>1459554.8</v>
      </c>
      <c r="D1303" s="45">
        <v>1412187.8</v>
      </c>
      <c r="E1303" s="13">
        <v>96.754695335865421</v>
      </c>
    </row>
    <row r="1304" spans="1:5" ht="31.5" x14ac:dyDescent="0.25">
      <c r="A1304" s="14" t="s">
        <v>1173</v>
      </c>
      <c r="B1304" s="15" t="s">
        <v>1971</v>
      </c>
      <c r="C1304" s="45">
        <v>1459554.8</v>
      </c>
      <c r="D1304" s="45">
        <v>1412187.8</v>
      </c>
      <c r="E1304" s="13">
        <v>96.754695335865421</v>
      </c>
    </row>
    <row r="1305" spans="1:5" ht="31.5" x14ac:dyDescent="0.25">
      <c r="A1305" s="14" t="s">
        <v>1174</v>
      </c>
      <c r="B1305" s="15" t="s">
        <v>1972</v>
      </c>
      <c r="C1305" s="45">
        <v>80429</v>
      </c>
      <c r="D1305" s="45">
        <v>36679</v>
      </c>
      <c r="E1305" s="13">
        <v>45.604197490954753</v>
      </c>
    </row>
    <row r="1306" spans="1:5" ht="31.5" x14ac:dyDescent="0.25">
      <c r="A1306" s="14" t="s">
        <v>1278</v>
      </c>
      <c r="B1306" s="15" t="s">
        <v>1973</v>
      </c>
      <c r="C1306" s="45">
        <v>1379125.8</v>
      </c>
      <c r="D1306" s="45">
        <v>1375508.8</v>
      </c>
      <c r="E1306" s="13">
        <v>99.737732409907792</v>
      </c>
    </row>
    <row r="1307" spans="1:5" ht="31.5" x14ac:dyDescent="0.25">
      <c r="A1307" s="14" t="s">
        <v>1175</v>
      </c>
      <c r="B1307" s="15" t="s">
        <v>1974</v>
      </c>
      <c r="C1307" s="45">
        <v>116568.7</v>
      </c>
      <c r="D1307" s="45">
        <v>69845.2</v>
      </c>
      <c r="E1307" s="13">
        <v>59.917627973890077</v>
      </c>
    </row>
    <row r="1308" spans="1:5" x14ac:dyDescent="0.25">
      <c r="A1308" s="14" t="s">
        <v>1176</v>
      </c>
      <c r="B1308" s="15" t="s">
        <v>1975</v>
      </c>
      <c r="C1308" s="45">
        <v>116568.7</v>
      </c>
      <c r="D1308" s="45">
        <v>69845.2</v>
      </c>
      <c r="E1308" s="13">
        <v>59.917627973890077</v>
      </c>
    </row>
    <row r="1309" spans="1:5" ht="31.5" x14ac:dyDescent="0.25">
      <c r="A1309" s="14" t="s">
        <v>1177</v>
      </c>
      <c r="B1309" s="15" t="s">
        <v>1976</v>
      </c>
      <c r="C1309" s="45">
        <v>116568.7</v>
      </c>
      <c r="D1309" s="45">
        <v>69845.2</v>
      </c>
      <c r="E1309" s="13">
        <v>59.917627973890077</v>
      </c>
    </row>
    <row r="1310" spans="1:5" x14ac:dyDescent="0.25">
      <c r="A1310" s="14" t="s">
        <v>1149</v>
      </c>
      <c r="B1310" s="15" t="s">
        <v>1977</v>
      </c>
      <c r="C1310" s="45">
        <v>4559308.4000000004</v>
      </c>
      <c r="D1310" s="45">
        <v>4559308.4000000004</v>
      </c>
      <c r="E1310" s="13">
        <v>100</v>
      </c>
    </row>
    <row r="1311" spans="1:5" x14ac:dyDescent="0.25">
      <c r="A1311" s="14" t="s">
        <v>863</v>
      </c>
      <c r="B1311" s="15" t="s">
        <v>1978</v>
      </c>
      <c r="C1311" s="45">
        <v>4559308.4000000004</v>
      </c>
      <c r="D1311" s="45">
        <v>4559308.4000000004</v>
      </c>
      <c r="E1311" s="13">
        <v>100</v>
      </c>
    </row>
    <row r="1312" spans="1:5" ht="31.5" x14ac:dyDescent="0.25">
      <c r="A1312" s="14" t="s">
        <v>1150</v>
      </c>
      <c r="B1312" s="15" t="s">
        <v>1979</v>
      </c>
      <c r="C1312" s="45">
        <v>400062.9</v>
      </c>
      <c r="D1312" s="45">
        <v>400057.59999999998</v>
      </c>
      <c r="E1312" s="13">
        <v>99.99867520832349</v>
      </c>
    </row>
    <row r="1313" spans="1:5" x14ac:dyDescent="0.25">
      <c r="A1313" s="14" t="s">
        <v>1152</v>
      </c>
      <c r="B1313" s="15" t="s">
        <v>1980</v>
      </c>
      <c r="C1313" s="45">
        <v>307395.40000000002</v>
      </c>
      <c r="D1313" s="45">
        <v>307390.09999999998</v>
      </c>
      <c r="E1313" s="13">
        <v>99.998275836268192</v>
      </c>
    </row>
    <row r="1314" spans="1:5" ht="47.25" x14ac:dyDescent="0.25">
      <c r="A1314" s="14" t="s">
        <v>1292</v>
      </c>
      <c r="B1314" s="15" t="s">
        <v>1981</v>
      </c>
      <c r="C1314" s="45">
        <v>284960.5</v>
      </c>
      <c r="D1314" s="45">
        <v>284957.40000000002</v>
      </c>
      <c r="E1314" s="13">
        <v>99.998912129926794</v>
      </c>
    </row>
    <row r="1315" spans="1:5" x14ac:dyDescent="0.25">
      <c r="A1315" s="14" t="s">
        <v>1154</v>
      </c>
      <c r="B1315" s="15" t="s">
        <v>1982</v>
      </c>
      <c r="C1315" s="45">
        <v>22434.9</v>
      </c>
      <c r="D1315" s="45">
        <v>22432.7</v>
      </c>
      <c r="E1315" s="13">
        <v>99.990193849760857</v>
      </c>
    </row>
    <row r="1316" spans="1:5" x14ac:dyDescent="0.25">
      <c r="A1316" s="14" t="s">
        <v>1252</v>
      </c>
      <c r="B1316" s="15" t="s">
        <v>1983</v>
      </c>
      <c r="C1316" s="45">
        <v>90668</v>
      </c>
      <c r="D1316" s="45">
        <v>90668</v>
      </c>
      <c r="E1316" s="13">
        <v>100</v>
      </c>
    </row>
    <row r="1317" spans="1:5" ht="47.25" x14ac:dyDescent="0.25">
      <c r="A1317" s="14" t="s">
        <v>1254</v>
      </c>
      <c r="B1317" s="15" t="s">
        <v>1984</v>
      </c>
      <c r="C1317" s="45">
        <v>17935.2</v>
      </c>
      <c r="D1317" s="45">
        <v>17935.2</v>
      </c>
      <c r="E1317" s="13">
        <v>100</v>
      </c>
    </row>
    <row r="1318" spans="1:5" x14ac:dyDescent="0.25">
      <c r="A1318" s="14" t="s">
        <v>1297</v>
      </c>
      <c r="B1318" s="15" t="s">
        <v>1985</v>
      </c>
      <c r="C1318" s="45">
        <v>72732.800000000003</v>
      </c>
      <c r="D1318" s="45">
        <v>72732.800000000003</v>
      </c>
      <c r="E1318" s="13">
        <v>100</v>
      </c>
    </row>
    <row r="1319" spans="1:5" ht="47.25" x14ac:dyDescent="0.25">
      <c r="A1319" s="14" t="s">
        <v>1299</v>
      </c>
      <c r="B1319" s="15" t="s">
        <v>1986</v>
      </c>
      <c r="C1319" s="45">
        <v>1999.5</v>
      </c>
      <c r="D1319" s="45">
        <v>1999.5</v>
      </c>
      <c r="E1319" s="13">
        <v>100</v>
      </c>
    </row>
    <row r="1320" spans="1:5" ht="31.5" x14ac:dyDescent="0.25">
      <c r="A1320" s="14" t="s">
        <v>1303</v>
      </c>
      <c r="B1320" s="15" t="s">
        <v>1987</v>
      </c>
      <c r="C1320" s="45">
        <v>1999.5</v>
      </c>
      <c r="D1320" s="45">
        <v>1999.5</v>
      </c>
      <c r="E1320" s="13">
        <v>100</v>
      </c>
    </row>
    <row r="1321" spans="1:5" x14ac:dyDescent="0.25">
      <c r="A1321" s="14" t="s">
        <v>1132</v>
      </c>
      <c r="B1321" s="15" t="s">
        <v>1988</v>
      </c>
      <c r="C1321" s="45">
        <v>1387.7</v>
      </c>
      <c r="D1321" s="45">
        <v>1337.6</v>
      </c>
      <c r="E1321" s="13">
        <v>96.389709591410238</v>
      </c>
    </row>
    <row r="1322" spans="1:5" x14ac:dyDescent="0.25">
      <c r="A1322" s="14" t="s">
        <v>1179</v>
      </c>
      <c r="B1322" s="15" t="s">
        <v>1989</v>
      </c>
      <c r="C1322" s="45">
        <v>373.1</v>
      </c>
      <c r="D1322" s="45">
        <v>323.10000000000002</v>
      </c>
      <c r="E1322" s="13">
        <v>86.598767086571968</v>
      </c>
    </row>
    <row r="1323" spans="1:5" ht="31.5" x14ac:dyDescent="0.25">
      <c r="A1323" s="14" t="s">
        <v>1180</v>
      </c>
      <c r="B1323" s="15" t="s">
        <v>1990</v>
      </c>
      <c r="C1323" s="45">
        <v>373.1</v>
      </c>
      <c r="D1323" s="45">
        <v>323.10000000000002</v>
      </c>
      <c r="E1323" s="13">
        <v>86.598767086571968</v>
      </c>
    </row>
    <row r="1324" spans="1:5" x14ac:dyDescent="0.25">
      <c r="A1324" s="14" t="s">
        <v>1133</v>
      </c>
      <c r="B1324" s="15" t="s">
        <v>1991</v>
      </c>
      <c r="C1324" s="45">
        <v>1014.6</v>
      </c>
      <c r="D1324" s="45">
        <v>1014.4</v>
      </c>
      <c r="E1324" s="13">
        <v>99.980287798147046</v>
      </c>
    </row>
    <row r="1325" spans="1:5" x14ac:dyDescent="0.25">
      <c r="A1325" s="14" t="s">
        <v>1158</v>
      </c>
      <c r="B1325" s="15" t="s">
        <v>1992</v>
      </c>
      <c r="C1325" s="45">
        <v>933</v>
      </c>
      <c r="D1325" s="45">
        <v>932.9</v>
      </c>
      <c r="E1325" s="13">
        <v>99.989281886388</v>
      </c>
    </row>
    <row r="1326" spans="1:5" x14ac:dyDescent="0.25">
      <c r="A1326" s="14" t="s">
        <v>1160</v>
      </c>
      <c r="B1326" s="15" t="s">
        <v>1993</v>
      </c>
      <c r="C1326" s="45">
        <v>21.3</v>
      </c>
      <c r="D1326" s="45">
        <v>21.3</v>
      </c>
      <c r="E1326" s="13">
        <v>100</v>
      </c>
    </row>
    <row r="1327" spans="1:5" x14ac:dyDescent="0.25">
      <c r="A1327" s="14" t="s">
        <v>1134</v>
      </c>
      <c r="B1327" s="15" t="s">
        <v>1994</v>
      </c>
      <c r="C1327" s="45">
        <v>60.3</v>
      </c>
      <c r="D1327" s="45">
        <v>60.2</v>
      </c>
      <c r="E1327" s="13">
        <v>99.834162520729691</v>
      </c>
    </row>
    <row r="1328" spans="1:5" s="28" customFormat="1" x14ac:dyDescent="0.25">
      <c r="A1328" s="31" t="s">
        <v>1995</v>
      </c>
      <c r="B1328" s="32" t="s">
        <v>1996</v>
      </c>
      <c r="C1328" s="44">
        <v>43676251.100000001</v>
      </c>
      <c r="D1328" s="44">
        <v>42282809.299999997</v>
      </c>
      <c r="E1328" s="27">
        <v>96.809612169300848</v>
      </c>
    </row>
    <row r="1329" spans="1:5" s="28" customFormat="1" x14ac:dyDescent="0.25">
      <c r="A1329" s="31" t="s">
        <v>1997</v>
      </c>
      <c r="B1329" s="32" t="s">
        <v>1998</v>
      </c>
      <c r="C1329" s="44">
        <v>155359.9</v>
      </c>
      <c r="D1329" s="44">
        <v>148697.4</v>
      </c>
      <c r="E1329" s="27">
        <v>95.711570360176594</v>
      </c>
    </row>
    <row r="1330" spans="1:5" ht="31.5" x14ac:dyDescent="0.25">
      <c r="A1330" s="14" t="s">
        <v>1126</v>
      </c>
      <c r="B1330" s="15" t="s">
        <v>1999</v>
      </c>
      <c r="C1330" s="45">
        <v>1223</v>
      </c>
      <c r="D1330" s="45">
        <v>1183.8</v>
      </c>
      <c r="E1330" s="13">
        <v>96.794766966475876</v>
      </c>
    </row>
    <row r="1331" spans="1:5" ht="31.5" x14ac:dyDescent="0.25">
      <c r="A1331" s="14" t="s">
        <v>1128</v>
      </c>
      <c r="B1331" s="15" t="s">
        <v>2000</v>
      </c>
      <c r="C1331" s="45">
        <v>1223</v>
      </c>
      <c r="D1331" s="45">
        <v>1183.8</v>
      </c>
      <c r="E1331" s="13">
        <v>96.794766966475876</v>
      </c>
    </row>
    <row r="1332" spans="1:5" x14ac:dyDescent="0.25">
      <c r="A1332" s="14" t="s">
        <v>1130</v>
      </c>
      <c r="B1332" s="15" t="s">
        <v>2001</v>
      </c>
      <c r="C1332" s="45">
        <v>1223</v>
      </c>
      <c r="D1332" s="45">
        <v>1183.8</v>
      </c>
      <c r="E1332" s="13">
        <v>96.794766966475876</v>
      </c>
    </row>
    <row r="1333" spans="1:5" x14ac:dyDescent="0.25">
      <c r="A1333" s="14" t="s">
        <v>1172</v>
      </c>
      <c r="B1333" s="15" t="s">
        <v>2002</v>
      </c>
      <c r="C1333" s="45">
        <v>113470.8</v>
      </c>
      <c r="D1333" s="45">
        <v>107743.3</v>
      </c>
      <c r="E1333" s="13">
        <v>94.952445915601189</v>
      </c>
    </row>
    <row r="1334" spans="1:5" x14ac:dyDescent="0.25">
      <c r="A1334" s="14" t="s">
        <v>2003</v>
      </c>
      <c r="B1334" s="15" t="s">
        <v>2004</v>
      </c>
      <c r="C1334" s="45">
        <v>113470.8</v>
      </c>
      <c r="D1334" s="45">
        <v>107743.3</v>
      </c>
      <c r="E1334" s="13">
        <v>94.952445915601189</v>
      </c>
    </row>
    <row r="1335" spans="1:5" x14ac:dyDescent="0.25">
      <c r="A1335" s="14" t="s">
        <v>2005</v>
      </c>
      <c r="B1335" s="15" t="s">
        <v>2006</v>
      </c>
      <c r="C1335" s="45">
        <v>113470.8</v>
      </c>
      <c r="D1335" s="45">
        <v>107743.3</v>
      </c>
      <c r="E1335" s="13">
        <v>94.952445915601189</v>
      </c>
    </row>
    <row r="1336" spans="1:5" x14ac:dyDescent="0.25">
      <c r="A1336" s="14" t="s">
        <v>1149</v>
      </c>
      <c r="B1336" s="15" t="s">
        <v>2008</v>
      </c>
      <c r="C1336" s="45">
        <v>40666.1</v>
      </c>
      <c r="D1336" s="45">
        <v>39770.199999999997</v>
      </c>
      <c r="E1336" s="13">
        <v>97.796936514689136</v>
      </c>
    </row>
    <row r="1337" spans="1:5" ht="31.5" x14ac:dyDescent="0.25">
      <c r="A1337" s="14" t="s">
        <v>2009</v>
      </c>
      <c r="B1337" s="15" t="s">
        <v>2010</v>
      </c>
      <c r="C1337" s="45">
        <v>40666.1</v>
      </c>
      <c r="D1337" s="45">
        <v>39770.199999999997</v>
      </c>
      <c r="E1337" s="13">
        <v>97.796936514689136</v>
      </c>
    </row>
    <row r="1338" spans="1:5" s="28" customFormat="1" x14ac:dyDescent="0.25">
      <c r="A1338" s="31" t="s">
        <v>2011</v>
      </c>
      <c r="B1338" s="32" t="s">
        <v>2012</v>
      </c>
      <c r="C1338" s="44">
        <v>6444194.7000000002</v>
      </c>
      <c r="D1338" s="44">
        <v>6431573.5999999996</v>
      </c>
      <c r="E1338" s="27">
        <v>99.804147754877732</v>
      </c>
    </row>
    <row r="1339" spans="1:5" ht="31.5" x14ac:dyDescent="0.25">
      <c r="A1339" s="14" t="s">
        <v>1150</v>
      </c>
      <c r="B1339" s="15" t="s">
        <v>2013</v>
      </c>
      <c r="C1339" s="45">
        <v>6438463.7000000002</v>
      </c>
      <c r="D1339" s="45">
        <v>6426351.2000000002</v>
      </c>
      <c r="E1339" s="13">
        <v>99.811872823015207</v>
      </c>
    </row>
    <row r="1340" spans="1:5" x14ac:dyDescent="0.25">
      <c r="A1340" s="14" t="s">
        <v>1152</v>
      </c>
      <c r="B1340" s="15" t="s">
        <v>2014</v>
      </c>
      <c r="C1340" s="45">
        <v>962117.1</v>
      </c>
      <c r="D1340" s="45">
        <v>961457.6</v>
      </c>
      <c r="E1340" s="13">
        <v>99.931453250337199</v>
      </c>
    </row>
    <row r="1341" spans="1:5" ht="47.25" x14ac:dyDescent="0.25">
      <c r="A1341" s="14" t="s">
        <v>1292</v>
      </c>
      <c r="B1341" s="15" t="s">
        <v>2015</v>
      </c>
      <c r="C1341" s="45">
        <v>899919.6</v>
      </c>
      <c r="D1341" s="45">
        <v>899919.6</v>
      </c>
      <c r="E1341" s="13">
        <v>100</v>
      </c>
    </row>
    <row r="1342" spans="1:5" x14ac:dyDescent="0.25">
      <c r="A1342" s="14" t="s">
        <v>1154</v>
      </c>
      <c r="B1342" s="15" t="s">
        <v>2016</v>
      </c>
      <c r="C1342" s="45">
        <v>62197.5</v>
      </c>
      <c r="D1342" s="45">
        <v>61538</v>
      </c>
      <c r="E1342" s="13">
        <v>98.939667993086545</v>
      </c>
    </row>
    <row r="1343" spans="1:5" x14ac:dyDescent="0.25">
      <c r="A1343" s="14" t="s">
        <v>1252</v>
      </c>
      <c r="B1343" s="15" t="s">
        <v>2017</v>
      </c>
      <c r="C1343" s="45">
        <v>5448018.5</v>
      </c>
      <c r="D1343" s="45">
        <v>5440070.7000000002</v>
      </c>
      <c r="E1343" s="13">
        <v>99.854115767044476</v>
      </c>
    </row>
    <row r="1344" spans="1:5" ht="47.25" x14ac:dyDescent="0.25">
      <c r="A1344" s="14" t="s">
        <v>1254</v>
      </c>
      <c r="B1344" s="15" t="s">
        <v>2018</v>
      </c>
      <c r="C1344" s="45">
        <v>5172836.5999999996</v>
      </c>
      <c r="D1344" s="45">
        <v>5171534.9000000004</v>
      </c>
      <c r="E1344" s="13">
        <v>99.974835856984171</v>
      </c>
    </row>
    <row r="1345" spans="1:5" x14ac:dyDescent="0.25">
      <c r="A1345" s="14" t="s">
        <v>1297</v>
      </c>
      <c r="B1345" s="15" t="s">
        <v>2019</v>
      </c>
      <c r="C1345" s="45">
        <v>275181.90000000002</v>
      </c>
      <c r="D1345" s="45">
        <v>268535.8</v>
      </c>
      <c r="E1345" s="13">
        <v>97.584833886240332</v>
      </c>
    </row>
    <row r="1346" spans="1:5" ht="47.25" x14ac:dyDescent="0.25">
      <c r="A1346" s="14" t="s">
        <v>1299</v>
      </c>
      <c r="B1346" s="15" t="s">
        <v>2020</v>
      </c>
      <c r="C1346" s="45">
        <v>28328</v>
      </c>
      <c r="D1346" s="45">
        <v>24822.9</v>
      </c>
      <c r="E1346" s="13">
        <v>87.626729737362325</v>
      </c>
    </row>
    <row r="1347" spans="1:5" ht="31.5" x14ac:dyDescent="0.25">
      <c r="A1347" s="14" t="s">
        <v>1301</v>
      </c>
      <c r="B1347" s="15" t="s">
        <v>2021</v>
      </c>
      <c r="C1347" s="45">
        <v>28328</v>
      </c>
      <c r="D1347" s="45">
        <v>24822.9</v>
      </c>
      <c r="E1347" s="13">
        <v>87.626729737362325</v>
      </c>
    </row>
    <row r="1348" spans="1:5" x14ac:dyDescent="0.25">
      <c r="A1348" s="14" t="s">
        <v>1132</v>
      </c>
      <c r="B1348" s="15" t="s">
        <v>2022</v>
      </c>
      <c r="C1348" s="45">
        <v>5731</v>
      </c>
      <c r="D1348" s="45">
        <v>5222.3999999999996</v>
      </c>
      <c r="E1348" s="13">
        <v>91.125458035246893</v>
      </c>
    </row>
    <row r="1349" spans="1:5" ht="47.25" x14ac:dyDescent="0.25">
      <c r="A1349" s="14" t="s">
        <v>1306</v>
      </c>
      <c r="B1349" s="15" t="s">
        <v>2023</v>
      </c>
      <c r="C1349" s="45">
        <v>5731</v>
      </c>
      <c r="D1349" s="45">
        <v>5222.3999999999996</v>
      </c>
      <c r="E1349" s="13">
        <v>91.125458035246893</v>
      </c>
    </row>
    <row r="1350" spans="1:5" ht="47.25" x14ac:dyDescent="0.25">
      <c r="A1350" s="14" t="s">
        <v>1307</v>
      </c>
      <c r="B1350" s="15" t="s">
        <v>2024</v>
      </c>
      <c r="C1350" s="45">
        <v>5731</v>
      </c>
      <c r="D1350" s="45">
        <v>5222.3999999999996</v>
      </c>
      <c r="E1350" s="13">
        <v>91.125458035246893</v>
      </c>
    </row>
    <row r="1351" spans="1:5" s="28" customFormat="1" x14ac:dyDescent="0.25">
      <c r="A1351" s="31" t="s">
        <v>2025</v>
      </c>
      <c r="B1351" s="32" t="s">
        <v>2026</v>
      </c>
      <c r="C1351" s="44">
        <v>19990584</v>
      </c>
      <c r="D1351" s="44">
        <v>19856413.800000001</v>
      </c>
      <c r="E1351" s="27">
        <v>99.328833014583267</v>
      </c>
    </row>
    <row r="1352" spans="1:5" ht="31.5" x14ac:dyDescent="0.25">
      <c r="A1352" s="14" t="s">
        <v>1126</v>
      </c>
      <c r="B1352" s="15" t="s">
        <v>2027</v>
      </c>
      <c r="C1352" s="45">
        <v>124502</v>
      </c>
      <c r="D1352" s="45">
        <v>116325.8</v>
      </c>
      <c r="E1352" s="13">
        <v>93.432876580295897</v>
      </c>
    </row>
    <row r="1353" spans="1:5" ht="31.5" x14ac:dyDescent="0.25">
      <c r="A1353" s="14" t="s">
        <v>1128</v>
      </c>
      <c r="B1353" s="15" t="s">
        <v>2028</v>
      </c>
      <c r="C1353" s="45">
        <v>124502</v>
      </c>
      <c r="D1353" s="45">
        <v>116325.8</v>
      </c>
      <c r="E1353" s="13">
        <v>93.432876580295897</v>
      </c>
    </row>
    <row r="1354" spans="1:5" x14ac:dyDescent="0.25">
      <c r="A1354" s="14" t="s">
        <v>1130</v>
      </c>
      <c r="B1354" s="15" t="s">
        <v>2029</v>
      </c>
      <c r="C1354" s="45">
        <v>124502</v>
      </c>
      <c r="D1354" s="45">
        <v>116325.8</v>
      </c>
      <c r="E1354" s="13">
        <v>93.432876580295897</v>
      </c>
    </row>
    <row r="1355" spans="1:5" x14ac:dyDescent="0.25">
      <c r="A1355" s="14" t="s">
        <v>1172</v>
      </c>
      <c r="B1355" s="15" t="s">
        <v>2030</v>
      </c>
      <c r="C1355" s="45">
        <v>19233655.699999999</v>
      </c>
      <c r="D1355" s="45">
        <v>19119261.5</v>
      </c>
      <c r="E1355" s="13">
        <v>99.405239431420213</v>
      </c>
    </row>
    <row r="1356" spans="1:5" x14ac:dyDescent="0.25">
      <c r="A1356" s="14" t="s">
        <v>2003</v>
      </c>
      <c r="B1356" s="15" t="s">
        <v>2031</v>
      </c>
      <c r="C1356" s="45">
        <v>5185437.5</v>
      </c>
      <c r="D1356" s="45">
        <v>5164805.3</v>
      </c>
      <c r="E1356" s="13">
        <v>99.602112647197075</v>
      </c>
    </row>
    <row r="1357" spans="1:5" x14ac:dyDescent="0.25">
      <c r="A1357" s="14" t="s">
        <v>2005</v>
      </c>
      <c r="B1357" s="15" t="s">
        <v>2032</v>
      </c>
      <c r="C1357" s="45">
        <v>146246</v>
      </c>
      <c r="D1357" s="45">
        <v>145884.29999999999</v>
      </c>
      <c r="E1357" s="13">
        <v>99.752676996293914</v>
      </c>
    </row>
    <row r="1358" spans="1:5" ht="31.5" x14ac:dyDescent="0.25">
      <c r="A1358" s="14" t="s">
        <v>2007</v>
      </c>
      <c r="B1358" s="15" t="s">
        <v>2033</v>
      </c>
      <c r="C1358" s="45">
        <v>5039191.5</v>
      </c>
      <c r="D1358" s="45">
        <v>5018921</v>
      </c>
      <c r="E1358" s="13">
        <v>99.597743010957217</v>
      </c>
    </row>
    <row r="1359" spans="1:5" ht="31.5" x14ac:dyDescent="0.25">
      <c r="A1359" s="14" t="s">
        <v>1173</v>
      </c>
      <c r="B1359" s="15" t="s">
        <v>2034</v>
      </c>
      <c r="C1359" s="45">
        <v>14028246.6</v>
      </c>
      <c r="D1359" s="45">
        <v>13934635.9</v>
      </c>
      <c r="E1359" s="13">
        <v>99.332698499896637</v>
      </c>
    </row>
    <row r="1360" spans="1:5" ht="31.5" x14ac:dyDescent="0.25">
      <c r="A1360" s="14" t="s">
        <v>1174</v>
      </c>
      <c r="B1360" s="15" t="s">
        <v>2035</v>
      </c>
      <c r="C1360" s="45">
        <v>1332320.2</v>
      </c>
      <c r="D1360" s="45">
        <v>1322669.1000000001</v>
      </c>
      <c r="E1360" s="13">
        <v>99.275617077636454</v>
      </c>
    </row>
    <row r="1361" spans="1:5" x14ac:dyDescent="0.25">
      <c r="A1361" s="14" t="s">
        <v>2036</v>
      </c>
      <c r="B1361" s="15" t="s">
        <v>2037</v>
      </c>
      <c r="C1361" s="45">
        <v>372327</v>
      </c>
      <c r="D1361" s="45">
        <v>340038.9</v>
      </c>
      <c r="E1361" s="13">
        <v>91.328026170543637</v>
      </c>
    </row>
    <row r="1362" spans="1:5" ht="31.5" x14ac:dyDescent="0.25">
      <c r="A1362" s="14" t="s">
        <v>1278</v>
      </c>
      <c r="B1362" s="15" t="s">
        <v>2038</v>
      </c>
      <c r="C1362" s="45">
        <v>1368174.1</v>
      </c>
      <c r="D1362" s="45">
        <v>1316502.6000000001</v>
      </c>
      <c r="E1362" s="13">
        <v>96.223324209981755</v>
      </c>
    </row>
    <row r="1363" spans="1:5" ht="31.5" x14ac:dyDescent="0.25">
      <c r="A1363" s="14" t="s">
        <v>2039</v>
      </c>
      <c r="B1363" s="15" t="s">
        <v>2040</v>
      </c>
      <c r="C1363" s="45">
        <v>10955425.300000001</v>
      </c>
      <c r="D1363" s="45">
        <v>10955425.300000001</v>
      </c>
      <c r="E1363" s="13">
        <v>100</v>
      </c>
    </row>
    <row r="1364" spans="1:5" x14ac:dyDescent="0.25">
      <c r="A1364" s="14" t="s">
        <v>1813</v>
      </c>
      <c r="B1364" s="15" t="s">
        <v>2041</v>
      </c>
      <c r="C1364" s="45">
        <v>19971.599999999999</v>
      </c>
      <c r="D1364" s="45">
        <v>19820.3</v>
      </c>
      <c r="E1364" s="13">
        <v>99.242424242424249</v>
      </c>
    </row>
    <row r="1365" spans="1:5" x14ac:dyDescent="0.25">
      <c r="A1365" s="14" t="s">
        <v>1149</v>
      </c>
      <c r="B1365" s="15" t="s">
        <v>2042</v>
      </c>
      <c r="C1365" s="45">
        <v>630890.1</v>
      </c>
      <c r="D1365" s="45">
        <v>619579.9</v>
      </c>
      <c r="E1365" s="13">
        <v>98.207263039949439</v>
      </c>
    </row>
    <row r="1366" spans="1:5" x14ac:dyDescent="0.25">
      <c r="A1366" s="14" t="s">
        <v>1202</v>
      </c>
      <c r="B1366" s="15" t="s">
        <v>2043</v>
      </c>
      <c r="C1366" s="45">
        <v>630838.6</v>
      </c>
      <c r="D1366" s="45">
        <v>619528.4</v>
      </c>
      <c r="E1366" s="13">
        <v>98.207116685630851</v>
      </c>
    </row>
    <row r="1367" spans="1:5" ht="31.5" x14ac:dyDescent="0.25">
      <c r="A1367" s="14" t="s">
        <v>2009</v>
      </c>
      <c r="B1367" s="15" t="s">
        <v>2044</v>
      </c>
      <c r="C1367" s="45">
        <v>51.5</v>
      </c>
      <c r="D1367" s="45">
        <v>51.5</v>
      </c>
      <c r="E1367" s="13">
        <v>100</v>
      </c>
    </row>
    <row r="1368" spans="1:5" x14ac:dyDescent="0.25">
      <c r="A1368" s="14" t="s">
        <v>1132</v>
      </c>
      <c r="B1368" s="15" t="s">
        <v>2045</v>
      </c>
      <c r="C1368" s="45">
        <v>1536.2</v>
      </c>
      <c r="D1368" s="45">
        <v>1246.5999999999999</v>
      </c>
      <c r="E1368" s="13">
        <v>81.148287983335493</v>
      </c>
    </row>
    <row r="1369" spans="1:5" ht="47.25" x14ac:dyDescent="0.25">
      <c r="A1369" s="14" t="s">
        <v>1306</v>
      </c>
      <c r="B1369" s="15" t="s">
        <v>2046</v>
      </c>
      <c r="C1369" s="45">
        <v>1536.2</v>
      </c>
      <c r="D1369" s="45">
        <v>1246.5999999999999</v>
      </c>
      <c r="E1369" s="13">
        <v>81.148287983335493</v>
      </c>
    </row>
    <row r="1370" spans="1:5" ht="47.25" x14ac:dyDescent="0.25">
      <c r="A1370" s="14" t="s">
        <v>1307</v>
      </c>
      <c r="B1370" s="15" t="s">
        <v>2047</v>
      </c>
      <c r="C1370" s="45">
        <v>1536.2</v>
      </c>
      <c r="D1370" s="45">
        <v>1246.5999999999999</v>
      </c>
      <c r="E1370" s="13">
        <v>81.148287983335493</v>
      </c>
    </row>
    <row r="1371" spans="1:5" s="28" customFormat="1" x14ac:dyDescent="0.25">
      <c r="A1371" s="31" t="s">
        <v>2048</v>
      </c>
      <c r="B1371" s="32" t="s">
        <v>2049</v>
      </c>
      <c r="C1371" s="44">
        <v>15691327.6</v>
      </c>
      <c r="D1371" s="44">
        <v>14462339.9</v>
      </c>
      <c r="E1371" s="27">
        <v>92.16772645802132</v>
      </c>
    </row>
    <row r="1372" spans="1:5" ht="63" x14ac:dyDescent="0.25">
      <c r="A1372" s="14" t="s">
        <v>1116</v>
      </c>
      <c r="B1372" s="15" t="s">
        <v>2050</v>
      </c>
      <c r="C1372" s="45">
        <v>96</v>
      </c>
      <c r="D1372" s="45">
        <v>77.5</v>
      </c>
      <c r="E1372" s="13">
        <v>80.729166666666657</v>
      </c>
    </row>
    <row r="1373" spans="1:5" x14ac:dyDescent="0.25">
      <c r="A1373" s="14" t="s">
        <v>1138</v>
      </c>
      <c r="B1373" s="15" t="s">
        <v>2051</v>
      </c>
      <c r="C1373" s="45">
        <v>47.2</v>
      </c>
      <c r="D1373" s="45">
        <v>34.5</v>
      </c>
      <c r="E1373" s="13">
        <v>73.093220338983045</v>
      </c>
    </row>
    <row r="1374" spans="1:5" ht="31.5" x14ac:dyDescent="0.25">
      <c r="A1374" s="14" t="s">
        <v>1139</v>
      </c>
      <c r="B1374" s="15" t="s">
        <v>2052</v>
      </c>
      <c r="C1374" s="45">
        <v>47.2</v>
      </c>
      <c r="D1374" s="45">
        <v>34.5</v>
      </c>
      <c r="E1374" s="13">
        <v>73.093220338983045</v>
      </c>
    </row>
    <row r="1375" spans="1:5" ht="31.5" x14ac:dyDescent="0.25">
      <c r="A1375" s="14" t="s">
        <v>1118</v>
      </c>
      <c r="B1375" s="15" t="s">
        <v>2053</v>
      </c>
      <c r="C1375" s="45">
        <v>48.8</v>
      </c>
      <c r="D1375" s="45">
        <v>43</v>
      </c>
      <c r="E1375" s="13">
        <v>88.114754098360663</v>
      </c>
    </row>
    <row r="1376" spans="1:5" ht="31.5" x14ac:dyDescent="0.25">
      <c r="A1376" s="14" t="s">
        <v>1122</v>
      </c>
      <c r="B1376" s="15" t="s">
        <v>2054</v>
      </c>
      <c r="C1376" s="45">
        <v>48.8</v>
      </c>
      <c r="D1376" s="45">
        <v>43</v>
      </c>
      <c r="E1376" s="13">
        <v>88.114754098360663</v>
      </c>
    </row>
    <row r="1377" spans="1:5" ht="31.5" x14ac:dyDescent="0.25">
      <c r="A1377" s="14" t="s">
        <v>1126</v>
      </c>
      <c r="B1377" s="15" t="s">
        <v>2055</v>
      </c>
      <c r="C1377" s="45">
        <v>27759.7</v>
      </c>
      <c r="D1377" s="45">
        <v>22283.7</v>
      </c>
      <c r="E1377" s="13">
        <v>80.273562034171846</v>
      </c>
    </row>
    <row r="1378" spans="1:5" ht="31.5" x14ac:dyDescent="0.25">
      <c r="A1378" s="14" t="s">
        <v>1128</v>
      </c>
      <c r="B1378" s="15" t="s">
        <v>2056</v>
      </c>
      <c r="C1378" s="45">
        <v>27759.7</v>
      </c>
      <c r="D1378" s="45">
        <v>22283.7</v>
      </c>
      <c r="E1378" s="13">
        <v>80.273562034171846</v>
      </c>
    </row>
    <row r="1379" spans="1:5" x14ac:dyDescent="0.25">
      <c r="A1379" s="14" t="s">
        <v>1130</v>
      </c>
      <c r="B1379" s="15" t="s">
        <v>2057</v>
      </c>
      <c r="C1379" s="45">
        <v>27759.7</v>
      </c>
      <c r="D1379" s="45">
        <v>22283.7</v>
      </c>
      <c r="E1379" s="13">
        <v>80.273562034171846</v>
      </c>
    </row>
    <row r="1380" spans="1:5" x14ac:dyDescent="0.25">
      <c r="A1380" s="14" t="s">
        <v>1172</v>
      </c>
      <c r="B1380" s="15" t="s">
        <v>2058</v>
      </c>
      <c r="C1380" s="45">
        <v>14625480</v>
      </c>
      <c r="D1380" s="45">
        <v>13409231.699999999</v>
      </c>
      <c r="E1380" s="13">
        <v>91.684045241592059</v>
      </c>
    </row>
    <row r="1381" spans="1:5" x14ac:dyDescent="0.25">
      <c r="A1381" s="14" t="s">
        <v>2003</v>
      </c>
      <c r="B1381" s="15" t="s">
        <v>2059</v>
      </c>
      <c r="C1381" s="45">
        <v>12358588.699999999</v>
      </c>
      <c r="D1381" s="45">
        <v>12182607</v>
      </c>
      <c r="E1381" s="13">
        <v>98.576037246065169</v>
      </c>
    </row>
    <row r="1382" spans="1:5" ht="31.5" x14ac:dyDescent="0.25">
      <c r="A1382" s="14" t="s">
        <v>2007</v>
      </c>
      <c r="B1382" s="15" t="s">
        <v>2060</v>
      </c>
      <c r="C1382" s="45">
        <v>12358588.699999999</v>
      </c>
      <c r="D1382" s="45">
        <v>12182607</v>
      </c>
      <c r="E1382" s="13">
        <v>98.576037246065169</v>
      </c>
    </row>
    <row r="1383" spans="1:5" ht="31.5" x14ac:dyDescent="0.25">
      <c r="A1383" s="14" t="s">
        <v>1173</v>
      </c>
      <c r="B1383" s="15" t="s">
        <v>2061</v>
      </c>
      <c r="C1383" s="45">
        <v>2266891.2999999998</v>
      </c>
      <c r="D1383" s="45">
        <v>1226624.6000000001</v>
      </c>
      <c r="E1383" s="13">
        <v>54.110428673840701</v>
      </c>
    </row>
    <row r="1384" spans="1:5" ht="31.5" x14ac:dyDescent="0.25">
      <c r="A1384" s="14" t="s">
        <v>1174</v>
      </c>
      <c r="B1384" s="15" t="s">
        <v>2062</v>
      </c>
      <c r="C1384" s="45">
        <v>18721.599999999999</v>
      </c>
      <c r="D1384" s="45">
        <v>12648.4</v>
      </c>
      <c r="E1384" s="13">
        <v>67.560464917528421</v>
      </c>
    </row>
    <row r="1385" spans="1:5" x14ac:dyDescent="0.25">
      <c r="A1385" s="14" t="s">
        <v>2036</v>
      </c>
      <c r="B1385" s="15" t="s">
        <v>2063</v>
      </c>
      <c r="C1385" s="45">
        <v>1949003.4</v>
      </c>
      <c r="D1385" s="45">
        <v>948493.1</v>
      </c>
      <c r="E1385" s="13">
        <v>48.665543631170685</v>
      </c>
    </row>
    <row r="1386" spans="1:5" ht="31.5" x14ac:dyDescent="0.25">
      <c r="A1386" s="14" t="s">
        <v>1278</v>
      </c>
      <c r="B1386" s="15" t="s">
        <v>2064</v>
      </c>
      <c r="C1386" s="45">
        <v>299166.3</v>
      </c>
      <c r="D1386" s="45">
        <v>265483.09999999998</v>
      </c>
      <c r="E1386" s="13">
        <v>88.740977844095397</v>
      </c>
    </row>
    <row r="1387" spans="1:5" ht="31.5" x14ac:dyDescent="0.25">
      <c r="A1387" s="14" t="s">
        <v>1175</v>
      </c>
      <c r="B1387" s="15" t="s">
        <v>2065</v>
      </c>
      <c r="C1387" s="45">
        <v>499900.1</v>
      </c>
      <c r="D1387" s="45">
        <v>494972</v>
      </c>
      <c r="E1387" s="13">
        <v>99.014183033770152</v>
      </c>
    </row>
    <row r="1388" spans="1:5" x14ac:dyDescent="0.25">
      <c r="A1388" s="14" t="s">
        <v>1176</v>
      </c>
      <c r="B1388" s="15" t="s">
        <v>2066</v>
      </c>
      <c r="C1388" s="45">
        <v>499900.1</v>
      </c>
      <c r="D1388" s="45">
        <v>494972</v>
      </c>
      <c r="E1388" s="13">
        <v>99.014183033770152</v>
      </c>
    </row>
    <row r="1389" spans="1:5" ht="31.5" x14ac:dyDescent="0.25">
      <c r="A1389" s="14" t="s">
        <v>1282</v>
      </c>
      <c r="B1389" s="15" t="s">
        <v>2067</v>
      </c>
      <c r="C1389" s="45">
        <v>473898.1</v>
      </c>
      <c r="D1389" s="45">
        <v>469112.4</v>
      </c>
      <c r="E1389" s="13">
        <v>98.990141551527643</v>
      </c>
    </row>
    <row r="1390" spans="1:5" ht="31.5" x14ac:dyDescent="0.25">
      <c r="A1390" s="14" t="s">
        <v>1177</v>
      </c>
      <c r="B1390" s="15" t="s">
        <v>2068</v>
      </c>
      <c r="C1390" s="45">
        <v>26002</v>
      </c>
      <c r="D1390" s="45">
        <v>25859.599999999999</v>
      </c>
      <c r="E1390" s="13">
        <v>99.452349819244674</v>
      </c>
    </row>
    <row r="1391" spans="1:5" x14ac:dyDescent="0.25">
      <c r="A1391" s="14" t="s">
        <v>1149</v>
      </c>
      <c r="B1391" s="15" t="s">
        <v>2069</v>
      </c>
      <c r="C1391" s="45">
        <v>537790.5</v>
      </c>
      <c r="D1391" s="45">
        <v>535613.30000000005</v>
      </c>
      <c r="E1391" s="13">
        <v>99.595158337679834</v>
      </c>
    </row>
    <row r="1392" spans="1:5" x14ac:dyDescent="0.25">
      <c r="A1392" s="14" t="s">
        <v>1284</v>
      </c>
      <c r="B1392" s="15" t="s">
        <v>2070</v>
      </c>
      <c r="C1392" s="45">
        <v>62391.5</v>
      </c>
      <c r="D1392" s="45">
        <v>61247.9</v>
      </c>
      <c r="E1392" s="13">
        <v>98.167058012710058</v>
      </c>
    </row>
    <row r="1393" spans="1:5" ht="31.5" x14ac:dyDescent="0.25">
      <c r="A1393" s="14" t="s">
        <v>1457</v>
      </c>
      <c r="B1393" s="15" t="s">
        <v>2071</v>
      </c>
      <c r="C1393" s="45">
        <v>62391.5</v>
      </c>
      <c r="D1393" s="45">
        <v>61247.9</v>
      </c>
      <c r="E1393" s="13">
        <v>98.167058012710058</v>
      </c>
    </row>
    <row r="1394" spans="1:5" x14ac:dyDescent="0.25">
      <c r="A1394" s="14" t="s">
        <v>1202</v>
      </c>
      <c r="B1394" s="15" t="s">
        <v>2072</v>
      </c>
      <c r="C1394" s="45">
        <v>475399</v>
      </c>
      <c r="D1394" s="45">
        <v>474365.4</v>
      </c>
      <c r="E1394" s="13">
        <v>99.782582630590312</v>
      </c>
    </row>
    <row r="1395" spans="1:5" ht="31.5" x14ac:dyDescent="0.25">
      <c r="A1395" s="14" t="s">
        <v>1150</v>
      </c>
      <c r="B1395" s="15" t="s">
        <v>2073</v>
      </c>
      <c r="C1395" s="45">
        <v>301.2</v>
      </c>
      <c r="D1395" s="45">
        <v>161.80000000000001</v>
      </c>
      <c r="E1395" s="13">
        <v>53.718459495351937</v>
      </c>
    </row>
    <row r="1396" spans="1:5" x14ac:dyDescent="0.25">
      <c r="A1396" s="14" t="s">
        <v>1152</v>
      </c>
      <c r="B1396" s="15" t="s">
        <v>2074</v>
      </c>
      <c r="C1396" s="45">
        <v>232.8</v>
      </c>
      <c r="D1396" s="45">
        <v>93.4</v>
      </c>
      <c r="E1396" s="13">
        <v>40.12027491408935</v>
      </c>
    </row>
    <row r="1397" spans="1:5" x14ac:dyDescent="0.25">
      <c r="A1397" s="14" t="s">
        <v>1154</v>
      </c>
      <c r="B1397" s="15" t="s">
        <v>2075</v>
      </c>
      <c r="C1397" s="45">
        <v>232.8</v>
      </c>
      <c r="D1397" s="45">
        <v>93.4</v>
      </c>
      <c r="E1397" s="13">
        <v>40.12027491408935</v>
      </c>
    </row>
    <row r="1398" spans="1:5" x14ac:dyDescent="0.25">
      <c r="A1398" s="14" t="s">
        <v>1252</v>
      </c>
      <c r="B1398" s="15" t="s">
        <v>2076</v>
      </c>
      <c r="C1398" s="45">
        <v>68.400000000000006</v>
      </c>
      <c r="D1398" s="45">
        <v>68.400000000000006</v>
      </c>
      <c r="E1398" s="13">
        <v>100</v>
      </c>
    </row>
    <row r="1399" spans="1:5" x14ac:dyDescent="0.25">
      <c r="A1399" s="14" t="s">
        <v>1297</v>
      </c>
      <c r="B1399" s="15" t="s">
        <v>2077</v>
      </c>
      <c r="C1399" s="45">
        <v>68.400000000000006</v>
      </c>
      <c r="D1399" s="45">
        <v>68.400000000000006</v>
      </c>
      <c r="E1399" s="13">
        <v>100</v>
      </c>
    </row>
    <row r="1400" spans="1:5" s="28" customFormat="1" x14ac:dyDescent="0.25">
      <c r="A1400" s="31" t="s">
        <v>2078</v>
      </c>
      <c r="B1400" s="32" t="s">
        <v>2079</v>
      </c>
      <c r="C1400" s="44">
        <v>1394784.9</v>
      </c>
      <c r="D1400" s="44">
        <v>1383784.6</v>
      </c>
      <c r="E1400" s="27">
        <v>99.211326420296075</v>
      </c>
    </row>
    <row r="1401" spans="1:5" ht="63" x14ac:dyDescent="0.25">
      <c r="A1401" s="14" t="s">
        <v>1116</v>
      </c>
      <c r="B1401" s="15" t="s">
        <v>2080</v>
      </c>
      <c r="C1401" s="45">
        <v>942060</v>
      </c>
      <c r="D1401" s="45">
        <v>940315.9</v>
      </c>
      <c r="E1401" s="13">
        <v>99.814863172197093</v>
      </c>
    </row>
    <row r="1402" spans="1:5" x14ac:dyDescent="0.25">
      <c r="A1402" s="14" t="s">
        <v>1138</v>
      </c>
      <c r="B1402" s="15" t="s">
        <v>2081</v>
      </c>
      <c r="C1402" s="45">
        <v>712330.9</v>
      </c>
      <c r="D1402" s="45">
        <v>710807.3</v>
      </c>
      <c r="E1402" s="13">
        <v>99.786110640434103</v>
      </c>
    </row>
    <row r="1403" spans="1:5" x14ac:dyDescent="0.25">
      <c r="A1403" s="14" t="s">
        <v>1187</v>
      </c>
      <c r="B1403" s="15" t="s">
        <v>2082</v>
      </c>
      <c r="C1403" s="45">
        <v>546975.6</v>
      </c>
      <c r="D1403" s="45">
        <v>546967.4</v>
      </c>
      <c r="E1403" s="13">
        <v>99.99850084720417</v>
      </c>
    </row>
    <row r="1404" spans="1:5" ht="31.5" x14ac:dyDescent="0.25">
      <c r="A1404" s="14" t="s">
        <v>1139</v>
      </c>
      <c r="B1404" s="15" t="s">
        <v>2083</v>
      </c>
      <c r="C1404" s="45">
        <v>198</v>
      </c>
      <c r="D1404" s="45">
        <v>171.7</v>
      </c>
      <c r="E1404" s="13">
        <v>86.717171717171709</v>
      </c>
    </row>
    <row r="1405" spans="1:5" ht="31.5" x14ac:dyDescent="0.25">
      <c r="A1405" s="14" t="s">
        <v>1189</v>
      </c>
      <c r="B1405" s="15" t="s">
        <v>2084</v>
      </c>
      <c r="C1405" s="45">
        <v>165157.29999999999</v>
      </c>
      <c r="D1405" s="45">
        <v>163668.20000000001</v>
      </c>
      <c r="E1405" s="13">
        <v>99.0983747009669</v>
      </c>
    </row>
    <row r="1406" spans="1:5" ht="31.5" x14ac:dyDescent="0.25">
      <c r="A1406" s="14" t="s">
        <v>1118</v>
      </c>
      <c r="B1406" s="15" t="s">
        <v>2085</v>
      </c>
      <c r="C1406" s="45">
        <v>229729.1</v>
      </c>
      <c r="D1406" s="45">
        <v>229508.6</v>
      </c>
      <c r="E1406" s="13">
        <v>99.90401738395353</v>
      </c>
    </row>
    <row r="1407" spans="1:5" x14ac:dyDescent="0.25">
      <c r="A1407" s="14" t="s">
        <v>1120</v>
      </c>
      <c r="B1407" s="15" t="s">
        <v>2086</v>
      </c>
      <c r="C1407" s="45">
        <v>165907.5</v>
      </c>
      <c r="D1407" s="45">
        <v>165907.5</v>
      </c>
      <c r="E1407" s="13">
        <v>100</v>
      </c>
    </row>
    <row r="1408" spans="1:5" ht="31.5" x14ac:dyDescent="0.25">
      <c r="A1408" s="14" t="s">
        <v>1122</v>
      </c>
      <c r="B1408" s="15" t="s">
        <v>2087</v>
      </c>
      <c r="C1408" s="45">
        <v>11472.4</v>
      </c>
      <c r="D1408" s="45">
        <v>11267.7</v>
      </c>
      <c r="E1408" s="13">
        <v>98.215717722534094</v>
      </c>
    </row>
    <row r="1409" spans="1:5" ht="47.25" x14ac:dyDescent="0.25">
      <c r="A1409" s="14" t="s">
        <v>1124</v>
      </c>
      <c r="B1409" s="15" t="s">
        <v>2088</v>
      </c>
      <c r="C1409" s="45">
        <v>52349.2</v>
      </c>
      <c r="D1409" s="45">
        <v>52333.4</v>
      </c>
      <c r="E1409" s="13">
        <v>99.969818067897904</v>
      </c>
    </row>
    <row r="1410" spans="1:5" ht="31.5" x14ac:dyDescent="0.25">
      <c r="A1410" s="14" t="s">
        <v>1126</v>
      </c>
      <c r="B1410" s="15" t="s">
        <v>2089</v>
      </c>
      <c r="C1410" s="45">
        <v>202744.4</v>
      </c>
      <c r="D1410" s="45">
        <v>199161.2</v>
      </c>
      <c r="E1410" s="13">
        <v>98.232651555357393</v>
      </c>
    </row>
    <row r="1411" spans="1:5" ht="31.5" x14ac:dyDescent="0.25">
      <c r="A1411" s="14" t="s">
        <v>1128</v>
      </c>
      <c r="B1411" s="15" t="s">
        <v>2090</v>
      </c>
      <c r="C1411" s="45">
        <v>202744.4</v>
      </c>
      <c r="D1411" s="45">
        <v>199161.2</v>
      </c>
      <c r="E1411" s="13">
        <v>98.232651555357393</v>
      </c>
    </row>
    <row r="1412" spans="1:5" ht="31.5" x14ac:dyDescent="0.25">
      <c r="A1412" s="14" t="s">
        <v>1197</v>
      </c>
      <c r="B1412" s="15" t="s">
        <v>2091</v>
      </c>
      <c r="C1412" s="45">
        <v>4119.1000000000004</v>
      </c>
      <c r="D1412" s="45">
        <v>4119.1000000000004</v>
      </c>
      <c r="E1412" s="13">
        <v>100</v>
      </c>
    </row>
    <row r="1413" spans="1:5" x14ac:dyDescent="0.25">
      <c r="A1413" s="14" t="s">
        <v>1130</v>
      </c>
      <c r="B1413" s="15" t="s">
        <v>2092</v>
      </c>
      <c r="C1413" s="45">
        <v>180562.1</v>
      </c>
      <c r="D1413" s="45">
        <v>178315.4</v>
      </c>
      <c r="E1413" s="13">
        <v>98.755718946556328</v>
      </c>
    </row>
    <row r="1414" spans="1:5" x14ac:dyDescent="0.25">
      <c r="A1414" s="14" t="s">
        <v>1147</v>
      </c>
      <c r="B1414" s="15" t="s">
        <v>2093</v>
      </c>
      <c r="C1414" s="45">
        <v>18063.099999999999</v>
      </c>
      <c r="D1414" s="45">
        <v>16726.599999999999</v>
      </c>
      <c r="E1414" s="13">
        <v>92.600937823518663</v>
      </c>
    </row>
    <row r="1415" spans="1:5" x14ac:dyDescent="0.25">
      <c r="A1415" s="14" t="s">
        <v>1172</v>
      </c>
      <c r="B1415" s="15" t="s">
        <v>2094</v>
      </c>
      <c r="C1415" s="45">
        <v>1671.2</v>
      </c>
      <c r="D1415" s="45">
        <v>1654.2</v>
      </c>
      <c r="E1415" s="13">
        <v>98.982766874102452</v>
      </c>
    </row>
    <row r="1416" spans="1:5" ht="31.5" x14ac:dyDescent="0.25">
      <c r="A1416" s="14" t="s">
        <v>1173</v>
      </c>
      <c r="B1416" s="15" t="s">
        <v>2095</v>
      </c>
      <c r="C1416" s="45">
        <v>288.39999999999998</v>
      </c>
      <c r="D1416" s="45">
        <v>288.39999999999998</v>
      </c>
      <c r="E1416" s="13">
        <v>100</v>
      </c>
    </row>
    <row r="1417" spans="1:5" ht="31.5" x14ac:dyDescent="0.25">
      <c r="A1417" s="14" t="s">
        <v>1174</v>
      </c>
      <c r="B1417" s="15" t="s">
        <v>2096</v>
      </c>
      <c r="C1417" s="45">
        <v>288.39999999999998</v>
      </c>
      <c r="D1417" s="45">
        <v>288.39999999999998</v>
      </c>
      <c r="E1417" s="13">
        <v>100</v>
      </c>
    </row>
    <row r="1418" spans="1:5" x14ac:dyDescent="0.25">
      <c r="A1418" s="14" t="s">
        <v>1280</v>
      </c>
      <c r="B1418" s="15" t="s">
        <v>2097</v>
      </c>
      <c r="C1418" s="45">
        <v>1382.8</v>
      </c>
      <c r="D1418" s="45">
        <v>1365.8</v>
      </c>
      <c r="E1418" s="13">
        <v>98.770610355799832</v>
      </c>
    </row>
    <row r="1419" spans="1:5" ht="31.5" x14ac:dyDescent="0.25">
      <c r="A1419" s="14" t="s">
        <v>1175</v>
      </c>
      <c r="B1419" s="15" t="s">
        <v>2098</v>
      </c>
      <c r="C1419" s="45">
        <v>192694.6</v>
      </c>
      <c r="D1419" s="45">
        <v>188119.1</v>
      </c>
      <c r="E1419" s="13">
        <v>97.625517269295557</v>
      </c>
    </row>
    <row r="1420" spans="1:5" x14ac:dyDescent="0.25">
      <c r="A1420" s="14" t="s">
        <v>1176</v>
      </c>
      <c r="B1420" s="15" t="s">
        <v>2099</v>
      </c>
      <c r="C1420" s="45">
        <v>192694.6</v>
      </c>
      <c r="D1420" s="45">
        <v>188119.1</v>
      </c>
      <c r="E1420" s="13">
        <v>97.625517269295557</v>
      </c>
    </row>
    <row r="1421" spans="1:5" ht="31.5" x14ac:dyDescent="0.25">
      <c r="A1421" s="14" t="s">
        <v>1177</v>
      </c>
      <c r="B1421" s="15" t="s">
        <v>2100</v>
      </c>
      <c r="C1421" s="45">
        <v>192694.6</v>
      </c>
      <c r="D1421" s="45">
        <v>188119.1</v>
      </c>
      <c r="E1421" s="13">
        <v>97.625517269295557</v>
      </c>
    </row>
    <row r="1422" spans="1:5" x14ac:dyDescent="0.25">
      <c r="A1422" s="14" t="s">
        <v>1149</v>
      </c>
      <c r="B1422" s="15" t="s">
        <v>2101</v>
      </c>
      <c r="C1422" s="45">
        <v>21810.3</v>
      </c>
      <c r="D1422" s="45">
        <v>20891.7</v>
      </c>
      <c r="E1422" s="13">
        <v>95.78822849754475</v>
      </c>
    </row>
    <row r="1423" spans="1:5" x14ac:dyDescent="0.25">
      <c r="A1423" s="14" t="s">
        <v>1202</v>
      </c>
      <c r="B1423" s="15" t="s">
        <v>2102</v>
      </c>
      <c r="C1423" s="45">
        <v>21810.3</v>
      </c>
      <c r="D1423" s="45">
        <v>20891.7</v>
      </c>
      <c r="E1423" s="13">
        <v>95.78822849754475</v>
      </c>
    </row>
    <row r="1424" spans="1:5" ht="31.5" x14ac:dyDescent="0.25">
      <c r="A1424" s="14" t="s">
        <v>1150</v>
      </c>
      <c r="B1424" s="15" t="s">
        <v>2103</v>
      </c>
      <c r="C1424" s="45">
        <v>32115.7</v>
      </c>
      <c r="D1424" s="45">
        <v>32115.599999999999</v>
      </c>
      <c r="E1424" s="13">
        <v>99.999688625812283</v>
      </c>
    </row>
    <row r="1425" spans="1:5" x14ac:dyDescent="0.25">
      <c r="A1425" s="14" t="s">
        <v>1152</v>
      </c>
      <c r="B1425" s="15" t="s">
        <v>2104</v>
      </c>
      <c r="C1425" s="45">
        <v>184.8</v>
      </c>
      <c r="D1425" s="45">
        <v>184.8</v>
      </c>
      <c r="E1425" s="13">
        <v>100</v>
      </c>
    </row>
    <row r="1426" spans="1:5" x14ac:dyDescent="0.25">
      <c r="A1426" s="14" t="s">
        <v>1154</v>
      </c>
      <c r="B1426" s="15" t="s">
        <v>2105</v>
      </c>
      <c r="C1426" s="45">
        <v>184.8</v>
      </c>
      <c r="D1426" s="45">
        <v>184.8</v>
      </c>
      <c r="E1426" s="13">
        <v>100</v>
      </c>
    </row>
    <row r="1427" spans="1:5" x14ac:dyDescent="0.25">
      <c r="A1427" s="14" t="s">
        <v>1252</v>
      </c>
      <c r="B1427" s="15" t="s">
        <v>2106</v>
      </c>
      <c r="C1427" s="45">
        <v>966.8</v>
      </c>
      <c r="D1427" s="45">
        <v>966.8</v>
      </c>
      <c r="E1427" s="13">
        <v>100</v>
      </c>
    </row>
    <row r="1428" spans="1:5" x14ac:dyDescent="0.25">
      <c r="A1428" s="14" t="s">
        <v>1297</v>
      </c>
      <c r="B1428" s="15" t="s">
        <v>2107</v>
      </c>
      <c r="C1428" s="45">
        <v>966.8</v>
      </c>
      <c r="D1428" s="45">
        <v>966.8</v>
      </c>
      <c r="E1428" s="13">
        <v>100</v>
      </c>
    </row>
    <row r="1429" spans="1:5" ht="47.25" x14ac:dyDescent="0.25">
      <c r="A1429" s="14" t="s">
        <v>1299</v>
      </c>
      <c r="B1429" s="15" t="s">
        <v>2108</v>
      </c>
      <c r="C1429" s="45">
        <v>30964.1</v>
      </c>
      <c r="D1429" s="45">
        <v>30964</v>
      </c>
      <c r="E1429" s="13">
        <v>99.999677045352527</v>
      </c>
    </row>
    <row r="1430" spans="1:5" ht="31.5" x14ac:dyDescent="0.25">
      <c r="A1430" s="14" t="s">
        <v>1303</v>
      </c>
      <c r="B1430" s="15" t="s">
        <v>2109</v>
      </c>
      <c r="C1430" s="45">
        <v>30964.1</v>
      </c>
      <c r="D1430" s="45">
        <v>30964</v>
      </c>
      <c r="E1430" s="13">
        <v>99.999677045352527</v>
      </c>
    </row>
    <row r="1431" spans="1:5" x14ac:dyDescent="0.25">
      <c r="A1431" s="14" t="s">
        <v>1132</v>
      </c>
      <c r="B1431" s="15" t="s">
        <v>2110</v>
      </c>
      <c r="C1431" s="45">
        <v>1688.8</v>
      </c>
      <c r="D1431" s="45">
        <v>1527</v>
      </c>
      <c r="E1431" s="13">
        <v>90.419232591189015</v>
      </c>
    </row>
    <row r="1432" spans="1:5" x14ac:dyDescent="0.25">
      <c r="A1432" s="14" t="s">
        <v>1179</v>
      </c>
      <c r="B1432" s="15" t="s">
        <v>2111</v>
      </c>
      <c r="C1432" s="45">
        <v>52.9</v>
      </c>
      <c r="D1432" s="45">
        <v>52.9</v>
      </c>
      <c r="E1432" s="13">
        <v>100</v>
      </c>
    </row>
    <row r="1433" spans="1:5" ht="31.5" x14ac:dyDescent="0.25">
      <c r="A1433" s="14" t="s">
        <v>1180</v>
      </c>
      <c r="B1433" s="15" t="s">
        <v>2112</v>
      </c>
      <c r="C1433" s="45">
        <v>52.9</v>
      </c>
      <c r="D1433" s="45">
        <v>52.9</v>
      </c>
      <c r="E1433" s="13">
        <v>100</v>
      </c>
    </row>
    <row r="1434" spans="1:5" x14ac:dyDescent="0.25">
      <c r="A1434" s="14" t="s">
        <v>1133</v>
      </c>
      <c r="B1434" s="15" t="s">
        <v>2113</v>
      </c>
      <c r="C1434" s="45">
        <v>1635.9</v>
      </c>
      <c r="D1434" s="45">
        <v>1474.1</v>
      </c>
      <c r="E1434" s="13">
        <v>90.109419891191379</v>
      </c>
    </row>
    <row r="1435" spans="1:5" x14ac:dyDescent="0.25">
      <c r="A1435" s="14" t="s">
        <v>1158</v>
      </c>
      <c r="B1435" s="15" t="s">
        <v>2114</v>
      </c>
      <c r="C1435" s="45">
        <v>1474.2</v>
      </c>
      <c r="D1435" s="45">
        <v>1315.7</v>
      </c>
      <c r="E1435" s="13">
        <v>89.248405915072581</v>
      </c>
    </row>
    <row r="1436" spans="1:5" x14ac:dyDescent="0.25">
      <c r="A1436" s="14" t="s">
        <v>1160</v>
      </c>
      <c r="B1436" s="15" t="s">
        <v>2115</v>
      </c>
      <c r="C1436" s="45">
        <v>153.80000000000001</v>
      </c>
      <c r="D1436" s="45">
        <v>152.1</v>
      </c>
      <c r="E1436" s="13">
        <v>98.894668400520146</v>
      </c>
    </row>
    <row r="1437" spans="1:5" x14ac:dyDescent="0.25">
      <c r="A1437" s="14" t="s">
        <v>1134</v>
      </c>
      <c r="B1437" s="15" t="s">
        <v>2116</v>
      </c>
      <c r="C1437" s="45">
        <v>7.9</v>
      </c>
      <c r="D1437" s="45">
        <v>6.3</v>
      </c>
      <c r="E1437" s="13">
        <v>79.746835443037966</v>
      </c>
    </row>
    <row r="1438" spans="1:5" s="28" customFormat="1" x14ac:dyDescent="0.25">
      <c r="A1438" s="31" t="s">
        <v>2117</v>
      </c>
      <c r="B1438" s="32" t="s">
        <v>2118</v>
      </c>
      <c r="C1438" s="44">
        <v>2260680.4</v>
      </c>
      <c r="D1438" s="44">
        <v>1903201.2</v>
      </c>
      <c r="E1438" s="27">
        <v>84.187096946565291</v>
      </c>
    </row>
    <row r="1439" spans="1:5" s="28" customFormat="1" x14ac:dyDescent="0.25">
      <c r="A1439" s="31" t="s">
        <v>2119</v>
      </c>
      <c r="B1439" s="32" t="s">
        <v>2120</v>
      </c>
      <c r="C1439" s="44">
        <v>611030.6</v>
      </c>
      <c r="D1439" s="44">
        <v>611029.5</v>
      </c>
      <c r="E1439" s="27">
        <v>99.999819976282694</v>
      </c>
    </row>
    <row r="1440" spans="1:5" ht="31.5" x14ac:dyDescent="0.25">
      <c r="A1440" s="14" t="s">
        <v>1126</v>
      </c>
      <c r="B1440" s="15" t="s">
        <v>2121</v>
      </c>
      <c r="C1440" s="45">
        <v>59</v>
      </c>
      <c r="D1440" s="45">
        <v>59</v>
      </c>
      <c r="E1440" s="13">
        <v>100</v>
      </c>
    </row>
    <row r="1441" spans="1:5" ht="31.5" x14ac:dyDescent="0.25">
      <c r="A1441" s="14" t="s">
        <v>1128</v>
      </c>
      <c r="B1441" s="15" t="s">
        <v>2122</v>
      </c>
      <c r="C1441" s="45">
        <v>59</v>
      </c>
      <c r="D1441" s="45">
        <v>59</v>
      </c>
      <c r="E1441" s="13">
        <v>100</v>
      </c>
    </row>
    <row r="1442" spans="1:5" x14ac:dyDescent="0.25">
      <c r="A1442" s="14" t="s">
        <v>1130</v>
      </c>
      <c r="B1442" s="15" t="s">
        <v>2123</v>
      </c>
      <c r="C1442" s="45">
        <v>59</v>
      </c>
      <c r="D1442" s="45">
        <v>59</v>
      </c>
      <c r="E1442" s="13">
        <v>100</v>
      </c>
    </row>
    <row r="1443" spans="1:5" ht="31.5" x14ac:dyDescent="0.25">
      <c r="A1443" s="14" t="s">
        <v>1150</v>
      </c>
      <c r="B1443" s="15" t="s">
        <v>2124</v>
      </c>
      <c r="C1443" s="45">
        <v>605971.6</v>
      </c>
      <c r="D1443" s="45">
        <v>605970.5</v>
      </c>
      <c r="E1443" s="13">
        <v>99.999818473340994</v>
      </c>
    </row>
    <row r="1444" spans="1:5" x14ac:dyDescent="0.25">
      <c r="A1444" s="14" t="s">
        <v>1152</v>
      </c>
      <c r="B1444" s="15" t="s">
        <v>2125</v>
      </c>
      <c r="C1444" s="45">
        <v>437362.4</v>
      </c>
      <c r="D1444" s="45">
        <v>437362.4</v>
      </c>
      <c r="E1444" s="13">
        <v>100</v>
      </c>
    </row>
    <row r="1445" spans="1:5" ht="47.25" x14ac:dyDescent="0.25">
      <c r="A1445" s="14" t="s">
        <v>1292</v>
      </c>
      <c r="B1445" s="15" t="s">
        <v>2126</v>
      </c>
      <c r="C1445" s="45">
        <v>417525.8</v>
      </c>
      <c r="D1445" s="45">
        <v>417525.8</v>
      </c>
      <c r="E1445" s="13">
        <v>100</v>
      </c>
    </row>
    <row r="1446" spans="1:5" x14ac:dyDescent="0.25">
      <c r="A1446" s="14" t="s">
        <v>1154</v>
      </c>
      <c r="B1446" s="15" t="s">
        <v>2127</v>
      </c>
      <c r="C1446" s="45">
        <v>19836.599999999999</v>
      </c>
      <c r="D1446" s="45">
        <v>19836.5</v>
      </c>
      <c r="E1446" s="13">
        <v>99.99949588135064</v>
      </c>
    </row>
    <row r="1447" spans="1:5" x14ac:dyDescent="0.25">
      <c r="A1447" s="14" t="s">
        <v>1252</v>
      </c>
      <c r="B1447" s="15" t="s">
        <v>2128</v>
      </c>
      <c r="C1447" s="45">
        <v>168609.2</v>
      </c>
      <c r="D1447" s="45">
        <v>168608.1</v>
      </c>
      <c r="E1447" s="13">
        <v>99.999347603808104</v>
      </c>
    </row>
    <row r="1448" spans="1:5" ht="47.25" x14ac:dyDescent="0.25">
      <c r="A1448" s="14" t="s">
        <v>1254</v>
      </c>
      <c r="B1448" s="15" t="s">
        <v>2129</v>
      </c>
      <c r="C1448" s="45">
        <v>158384.70000000001</v>
      </c>
      <c r="D1448" s="45">
        <v>158383.6</v>
      </c>
      <c r="E1448" s="13">
        <v>99.999305488472061</v>
      </c>
    </row>
    <row r="1449" spans="1:5" x14ac:dyDescent="0.25">
      <c r="A1449" s="14" t="s">
        <v>1297</v>
      </c>
      <c r="B1449" s="15" t="s">
        <v>2130</v>
      </c>
      <c r="C1449" s="45">
        <v>10224.5</v>
      </c>
      <c r="D1449" s="45">
        <v>10224.5</v>
      </c>
      <c r="E1449" s="13">
        <v>100</v>
      </c>
    </row>
    <row r="1450" spans="1:5" x14ac:dyDescent="0.25">
      <c r="A1450" s="14" t="s">
        <v>1132</v>
      </c>
      <c r="B1450" s="15" t="s">
        <v>2131</v>
      </c>
      <c r="C1450" s="45">
        <v>5000</v>
      </c>
      <c r="D1450" s="45">
        <v>5000</v>
      </c>
      <c r="E1450" s="13">
        <v>100</v>
      </c>
    </row>
    <row r="1451" spans="1:5" ht="47.25" x14ac:dyDescent="0.25">
      <c r="A1451" s="14" t="s">
        <v>1306</v>
      </c>
      <c r="B1451" s="15" t="s">
        <v>2132</v>
      </c>
      <c r="C1451" s="45">
        <v>5000</v>
      </c>
      <c r="D1451" s="45">
        <v>5000</v>
      </c>
      <c r="E1451" s="13">
        <v>100</v>
      </c>
    </row>
    <row r="1452" spans="1:5" ht="47.25" x14ac:dyDescent="0.25">
      <c r="A1452" s="14" t="s">
        <v>1307</v>
      </c>
      <c r="B1452" s="15" t="s">
        <v>2133</v>
      </c>
      <c r="C1452" s="45">
        <v>5000</v>
      </c>
      <c r="D1452" s="45">
        <v>5000</v>
      </c>
      <c r="E1452" s="13">
        <v>100</v>
      </c>
    </row>
    <row r="1453" spans="1:5" s="28" customFormat="1" x14ac:dyDescent="0.25">
      <c r="A1453" s="31" t="s">
        <v>2134</v>
      </c>
      <c r="B1453" s="32" t="s">
        <v>2135</v>
      </c>
      <c r="C1453" s="44">
        <v>965266.8</v>
      </c>
      <c r="D1453" s="44">
        <v>607852.1</v>
      </c>
      <c r="E1453" s="27">
        <v>62.972444509642301</v>
      </c>
    </row>
    <row r="1454" spans="1:5" ht="31.5" x14ac:dyDescent="0.25">
      <c r="A1454" s="14" t="s">
        <v>1175</v>
      </c>
      <c r="B1454" s="15" t="s">
        <v>2136</v>
      </c>
      <c r="C1454" s="45">
        <v>424427</v>
      </c>
      <c r="D1454" s="45">
        <v>354295.8</v>
      </c>
      <c r="E1454" s="13">
        <v>83.476263291449413</v>
      </c>
    </row>
    <row r="1455" spans="1:5" x14ac:dyDescent="0.25">
      <c r="A1455" s="14" t="s">
        <v>1176</v>
      </c>
      <c r="B1455" s="15" t="s">
        <v>2137</v>
      </c>
      <c r="C1455" s="45">
        <v>424427</v>
      </c>
      <c r="D1455" s="45">
        <v>354295.8</v>
      </c>
      <c r="E1455" s="13">
        <v>83.476263291449413</v>
      </c>
    </row>
    <row r="1456" spans="1:5" ht="31.5" x14ac:dyDescent="0.25">
      <c r="A1456" s="14" t="s">
        <v>1177</v>
      </c>
      <c r="B1456" s="15" t="s">
        <v>2138</v>
      </c>
      <c r="C1456" s="45">
        <v>424427</v>
      </c>
      <c r="D1456" s="45">
        <v>354295.8</v>
      </c>
      <c r="E1456" s="13">
        <v>83.476263291449413</v>
      </c>
    </row>
    <row r="1457" spans="1:5" x14ac:dyDescent="0.25">
      <c r="A1457" s="14" t="s">
        <v>1149</v>
      </c>
      <c r="B1457" s="15" t="s">
        <v>2139</v>
      </c>
      <c r="C1457" s="45">
        <v>353475</v>
      </c>
      <c r="D1457" s="45">
        <v>66350</v>
      </c>
      <c r="E1457" s="13">
        <v>18.770775868166066</v>
      </c>
    </row>
    <row r="1458" spans="1:5" x14ac:dyDescent="0.25">
      <c r="A1458" s="14" t="s">
        <v>863</v>
      </c>
      <c r="B1458" s="15" t="s">
        <v>2140</v>
      </c>
      <c r="C1458" s="45">
        <v>353475</v>
      </c>
      <c r="D1458" s="45">
        <v>66350</v>
      </c>
      <c r="E1458" s="13">
        <v>18.770775868166066</v>
      </c>
    </row>
    <row r="1459" spans="1:5" ht="31.5" x14ac:dyDescent="0.25">
      <c r="A1459" s="14" t="s">
        <v>1150</v>
      </c>
      <c r="B1459" s="15" t="s">
        <v>2141</v>
      </c>
      <c r="C1459" s="45">
        <v>187364.8</v>
      </c>
      <c r="D1459" s="45">
        <v>187206.39999999999</v>
      </c>
      <c r="E1459" s="13">
        <v>99.915459040332024</v>
      </c>
    </row>
    <row r="1460" spans="1:5" x14ac:dyDescent="0.25">
      <c r="A1460" s="14" t="s">
        <v>1152</v>
      </c>
      <c r="B1460" s="15" t="s">
        <v>2142</v>
      </c>
      <c r="C1460" s="45">
        <v>1700</v>
      </c>
      <c r="D1460" s="45">
        <v>1700</v>
      </c>
      <c r="E1460" s="13">
        <v>100</v>
      </c>
    </row>
    <row r="1461" spans="1:5" x14ac:dyDescent="0.25">
      <c r="A1461" s="14" t="s">
        <v>1154</v>
      </c>
      <c r="B1461" s="15" t="s">
        <v>2143</v>
      </c>
      <c r="C1461" s="45">
        <v>1700</v>
      </c>
      <c r="D1461" s="45">
        <v>1700</v>
      </c>
      <c r="E1461" s="13">
        <v>100</v>
      </c>
    </row>
    <row r="1462" spans="1:5" x14ac:dyDescent="0.25">
      <c r="A1462" s="14" t="s">
        <v>1252</v>
      </c>
      <c r="B1462" s="15" t="s">
        <v>2144</v>
      </c>
      <c r="C1462" s="45">
        <v>183362.5</v>
      </c>
      <c r="D1462" s="45">
        <v>183362.5</v>
      </c>
      <c r="E1462" s="13">
        <v>100</v>
      </c>
    </row>
    <row r="1463" spans="1:5" ht="47.25" x14ac:dyDescent="0.25">
      <c r="A1463" s="14" t="s">
        <v>1254</v>
      </c>
      <c r="B1463" s="15" t="s">
        <v>2145</v>
      </c>
      <c r="C1463" s="45">
        <v>56610.9</v>
      </c>
      <c r="D1463" s="45">
        <v>56610.9</v>
      </c>
      <c r="E1463" s="13">
        <v>100</v>
      </c>
    </row>
    <row r="1464" spans="1:5" x14ac:dyDescent="0.25">
      <c r="A1464" s="14" t="s">
        <v>1297</v>
      </c>
      <c r="B1464" s="15" t="s">
        <v>2146</v>
      </c>
      <c r="C1464" s="45">
        <v>126751.6</v>
      </c>
      <c r="D1464" s="45">
        <v>126751.6</v>
      </c>
      <c r="E1464" s="13">
        <v>100</v>
      </c>
    </row>
    <row r="1465" spans="1:5" ht="47.25" x14ac:dyDescent="0.25">
      <c r="A1465" s="14" t="s">
        <v>1299</v>
      </c>
      <c r="B1465" s="15" t="s">
        <v>2147</v>
      </c>
      <c r="C1465" s="45">
        <v>2302.3000000000002</v>
      </c>
      <c r="D1465" s="45">
        <v>2143.8000000000002</v>
      </c>
      <c r="E1465" s="13">
        <v>93.115580072101807</v>
      </c>
    </row>
    <row r="1466" spans="1:5" ht="31.5" x14ac:dyDescent="0.25">
      <c r="A1466" s="14" t="s">
        <v>1303</v>
      </c>
      <c r="B1466" s="15" t="s">
        <v>2148</v>
      </c>
      <c r="C1466" s="45">
        <v>2302.3000000000002</v>
      </c>
      <c r="D1466" s="45">
        <v>2143.8000000000002</v>
      </c>
      <c r="E1466" s="13">
        <v>93.115580072101807</v>
      </c>
    </row>
    <row r="1467" spans="1:5" s="28" customFormat="1" x14ac:dyDescent="0.25">
      <c r="A1467" s="31" t="s">
        <v>2149</v>
      </c>
      <c r="B1467" s="32" t="s">
        <v>2150</v>
      </c>
      <c r="C1467" s="44">
        <v>656317.9</v>
      </c>
      <c r="D1467" s="44">
        <v>656311.30000000005</v>
      </c>
      <c r="E1467" s="27">
        <v>99.998994389761435</v>
      </c>
    </row>
    <row r="1468" spans="1:5" x14ac:dyDescent="0.25">
      <c r="A1468" s="14" t="s">
        <v>1172</v>
      </c>
      <c r="B1468" s="15" t="s">
        <v>2151</v>
      </c>
      <c r="C1468" s="45">
        <v>9330</v>
      </c>
      <c r="D1468" s="45">
        <v>9330</v>
      </c>
      <c r="E1468" s="13">
        <v>100</v>
      </c>
    </row>
    <row r="1469" spans="1:5" x14ac:dyDescent="0.25">
      <c r="A1469" s="14" t="s">
        <v>1279</v>
      </c>
      <c r="B1469" s="15" t="s">
        <v>2152</v>
      </c>
      <c r="C1469" s="45">
        <v>8100</v>
      </c>
      <c r="D1469" s="45">
        <v>8100</v>
      </c>
      <c r="E1469" s="13">
        <v>100</v>
      </c>
    </row>
    <row r="1470" spans="1:5" x14ac:dyDescent="0.25">
      <c r="A1470" s="14" t="s">
        <v>1280</v>
      </c>
      <c r="B1470" s="15" t="s">
        <v>2153</v>
      </c>
      <c r="C1470" s="45">
        <v>1230</v>
      </c>
      <c r="D1470" s="45">
        <v>1230</v>
      </c>
      <c r="E1470" s="13">
        <v>100</v>
      </c>
    </row>
    <row r="1471" spans="1:5" x14ac:dyDescent="0.25">
      <c r="A1471" s="14" t="s">
        <v>1149</v>
      </c>
      <c r="B1471" s="15" t="s">
        <v>2154</v>
      </c>
      <c r="C1471" s="45">
        <v>26200</v>
      </c>
      <c r="D1471" s="45">
        <v>26200</v>
      </c>
      <c r="E1471" s="13">
        <v>100</v>
      </c>
    </row>
    <row r="1472" spans="1:5" x14ac:dyDescent="0.25">
      <c r="A1472" s="14" t="s">
        <v>863</v>
      </c>
      <c r="B1472" s="15" t="s">
        <v>2155</v>
      </c>
      <c r="C1472" s="45">
        <v>26200</v>
      </c>
      <c r="D1472" s="45">
        <v>26200</v>
      </c>
      <c r="E1472" s="13">
        <v>100</v>
      </c>
    </row>
    <row r="1473" spans="1:5" ht="31.5" x14ac:dyDescent="0.25">
      <c r="A1473" s="14" t="s">
        <v>1150</v>
      </c>
      <c r="B1473" s="15" t="s">
        <v>2156</v>
      </c>
      <c r="C1473" s="45">
        <v>620787.9</v>
      </c>
      <c r="D1473" s="45">
        <v>620781.30000000005</v>
      </c>
      <c r="E1473" s="13">
        <v>99.998936834947983</v>
      </c>
    </row>
    <row r="1474" spans="1:5" x14ac:dyDescent="0.25">
      <c r="A1474" s="14" t="s">
        <v>1152</v>
      </c>
      <c r="B1474" s="15" t="s">
        <v>2157</v>
      </c>
      <c r="C1474" s="45">
        <v>89155.6</v>
      </c>
      <c r="D1474" s="45">
        <v>89155.6</v>
      </c>
      <c r="E1474" s="13">
        <v>100</v>
      </c>
    </row>
    <row r="1475" spans="1:5" ht="47.25" x14ac:dyDescent="0.25">
      <c r="A1475" s="14" t="s">
        <v>1292</v>
      </c>
      <c r="B1475" s="15" t="s">
        <v>2158</v>
      </c>
      <c r="C1475" s="45">
        <v>68111.600000000006</v>
      </c>
      <c r="D1475" s="45">
        <v>68111.600000000006</v>
      </c>
      <c r="E1475" s="13">
        <v>100</v>
      </c>
    </row>
    <row r="1476" spans="1:5" x14ac:dyDescent="0.25">
      <c r="A1476" s="14" t="s">
        <v>1154</v>
      </c>
      <c r="B1476" s="15" t="s">
        <v>2159</v>
      </c>
      <c r="C1476" s="45">
        <v>21044</v>
      </c>
      <c r="D1476" s="45">
        <v>21044</v>
      </c>
      <c r="E1476" s="13">
        <v>100</v>
      </c>
    </row>
    <row r="1477" spans="1:5" x14ac:dyDescent="0.25">
      <c r="A1477" s="14" t="s">
        <v>1252</v>
      </c>
      <c r="B1477" s="15" t="s">
        <v>2160</v>
      </c>
      <c r="C1477" s="45">
        <v>36947.1</v>
      </c>
      <c r="D1477" s="45">
        <v>36947.1</v>
      </c>
      <c r="E1477" s="13">
        <v>100</v>
      </c>
    </row>
    <row r="1478" spans="1:5" ht="47.25" x14ac:dyDescent="0.25">
      <c r="A1478" s="14" t="s">
        <v>1254</v>
      </c>
      <c r="B1478" s="15" t="s">
        <v>2161</v>
      </c>
      <c r="C1478" s="45">
        <v>32192.799999999999</v>
      </c>
      <c r="D1478" s="45">
        <v>32192.799999999999</v>
      </c>
      <c r="E1478" s="13">
        <v>100</v>
      </c>
    </row>
    <row r="1479" spans="1:5" x14ac:dyDescent="0.25">
      <c r="A1479" s="14" t="s">
        <v>1297</v>
      </c>
      <c r="B1479" s="15" t="s">
        <v>2162</v>
      </c>
      <c r="C1479" s="45">
        <v>4754.3</v>
      </c>
      <c r="D1479" s="45">
        <v>4754.3</v>
      </c>
      <c r="E1479" s="13">
        <v>100</v>
      </c>
    </row>
    <row r="1480" spans="1:5" ht="47.25" x14ac:dyDescent="0.25">
      <c r="A1480" s="14" t="s">
        <v>1299</v>
      </c>
      <c r="B1480" s="15" t="s">
        <v>2163</v>
      </c>
      <c r="C1480" s="45">
        <v>494685.1</v>
      </c>
      <c r="D1480" s="45">
        <v>494678.5</v>
      </c>
      <c r="E1480" s="13">
        <v>99.998665817911231</v>
      </c>
    </row>
    <row r="1481" spans="1:5" ht="31.5" x14ac:dyDescent="0.25">
      <c r="A1481" s="14" t="s">
        <v>1303</v>
      </c>
      <c r="B1481" s="15" t="s">
        <v>2164</v>
      </c>
      <c r="C1481" s="45">
        <v>494685.1</v>
      </c>
      <c r="D1481" s="45">
        <v>494678.5</v>
      </c>
      <c r="E1481" s="13">
        <v>99.998665817911231</v>
      </c>
    </row>
    <row r="1482" spans="1:5" s="28" customFormat="1" x14ac:dyDescent="0.25">
      <c r="A1482" s="31" t="s">
        <v>2165</v>
      </c>
      <c r="B1482" s="32" t="s">
        <v>2166</v>
      </c>
      <c r="C1482" s="44">
        <v>28065.1</v>
      </c>
      <c r="D1482" s="44">
        <v>28008.3</v>
      </c>
      <c r="E1482" s="27">
        <v>99.797613405973976</v>
      </c>
    </row>
    <row r="1483" spans="1:5" ht="63" x14ac:dyDescent="0.25">
      <c r="A1483" s="14" t="s">
        <v>1116</v>
      </c>
      <c r="B1483" s="15" t="s">
        <v>2167</v>
      </c>
      <c r="C1483" s="45">
        <v>23163.1</v>
      </c>
      <c r="D1483" s="45">
        <v>23123.1</v>
      </c>
      <c r="E1483" s="13">
        <v>99.827311542928186</v>
      </c>
    </row>
    <row r="1484" spans="1:5" ht="31.5" x14ac:dyDescent="0.25">
      <c r="A1484" s="14" t="s">
        <v>1118</v>
      </c>
      <c r="B1484" s="15" t="s">
        <v>2168</v>
      </c>
      <c r="C1484" s="45">
        <v>23163.1</v>
      </c>
      <c r="D1484" s="45">
        <v>23123.1</v>
      </c>
      <c r="E1484" s="13">
        <v>99.827311542928186</v>
      </c>
    </row>
    <row r="1485" spans="1:5" x14ac:dyDescent="0.25">
      <c r="A1485" s="14" t="s">
        <v>1120</v>
      </c>
      <c r="B1485" s="15" t="s">
        <v>2169</v>
      </c>
      <c r="C1485" s="45">
        <v>16657.599999999999</v>
      </c>
      <c r="D1485" s="45">
        <v>16657.2</v>
      </c>
      <c r="E1485" s="13">
        <v>99.997598693689383</v>
      </c>
    </row>
    <row r="1486" spans="1:5" ht="31.5" x14ac:dyDescent="0.25">
      <c r="A1486" s="14" t="s">
        <v>1122</v>
      </c>
      <c r="B1486" s="15" t="s">
        <v>2170</v>
      </c>
      <c r="C1486" s="45">
        <v>1356.1</v>
      </c>
      <c r="D1486" s="45">
        <v>1356.1</v>
      </c>
      <c r="E1486" s="13">
        <v>100</v>
      </c>
    </row>
    <row r="1487" spans="1:5" ht="47.25" x14ac:dyDescent="0.25">
      <c r="A1487" s="14" t="s">
        <v>1124</v>
      </c>
      <c r="B1487" s="15" t="s">
        <v>2171</v>
      </c>
      <c r="C1487" s="45">
        <v>5149.3999999999996</v>
      </c>
      <c r="D1487" s="45">
        <v>5109.8</v>
      </c>
      <c r="E1487" s="13">
        <v>99.23097836641162</v>
      </c>
    </row>
    <row r="1488" spans="1:5" ht="31.5" x14ac:dyDescent="0.25">
      <c r="A1488" s="14" t="s">
        <v>1126</v>
      </c>
      <c r="B1488" s="15" t="s">
        <v>2172</v>
      </c>
      <c r="C1488" s="45">
        <v>898.3</v>
      </c>
      <c r="D1488" s="45">
        <v>881.5</v>
      </c>
      <c r="E1488" s="13">
        <v>98.129800734721144</v>
      </c>
    </row>
    <row r="1489" spans="1:5" ht="31.5" x14ac:dyDescent="0.25">
      <c r="A1489" s="14" t="s">
        <v>1128</v>
      </c>
      <c r="B1489" s="15" t="s">
        <v>2173</v>
      </c>
      <c r="C1489" s="45">
        <v>898.3</v>
      </c>
      <c r="D1489" s="45">
        <v>881.5</v>
      </c>
      <c r="E1489" s="13">
        <v>98.129800734721144</v>
      </c>
    </row>
    <row r="1490" spans="1:5" x14ac:dyDescent="0.25">
      <c r="A1490" s="14" t="s">
        <v>1130</v>
      </c>
      <c r="B1490" s="15" t="s">
        <v>2174</v>
      </c>
      <c r="C1490" s="45">
        <v>898.3</v>
      </c>
      <c r="D1490" s="45">
        <v>881.5</v>
      </c>
      <c r="E1490" s="13">
        <v>98.129800734721144</v>
      </c>
    </row>
    <row r="1491" spans="1:5" ht="31.5" x14ac:dyDescent="0.25">
      <c r="A1491" s="14" t="s">
        <v>1150</v>
      </c>
      <c r="B1491" s="15" t="s">
        <v>2175</v>
      </c>
      <c r="C1491" s="45">
        <v>4000</v>
      </c>
      <c r="D1491" s="45">
        <v>4000</v>
      </c>
      <c r="E1491" s="13">
        <v>100</v>
      </c>
    </row>
    <row r="1492" spans="1:5" ht="47.25" x14ac:dyDescent="0.25">
      <c r="A1492" s="14" t="s">
        <v>1299</v>
      </c>
      <c r="B1492" s="15" t="s">
        <v>2176</v>
      </c>
      <c r="C1492" s="45">
        <v>4000</v>
      </c>
      <c r="D1492" s="45">
        <v>4000</v>
      </c>
      <c r="E1492" s="13">
        <v>100</v>
      </c>
    </row>
    <row r="1493" spans="1:5" ht="31.5" x14ac:dyDescent="0.25">
      <c r="A1493" s="14" t="s">
        <v>1303</v>
      </c>
      <c r="B1493" s="15" t="s">
        <v>2177</v>
      </c>
      <c r="C1493" s="45">
        <v>4000</v>
      </c>
      <c r="D1493" s="45">
        <v>4000</v>
      </c>
      <c r="E1493" s="13">
        <v>100</v>
      </c>
    </row>
    <row r="1494" spans="1:5" x14ac:dyDescent="0.25">
      <c r="A1494" s="14" t="s">
        <v>1132</v>
      </c>
      <c r="B1494" s="15" t="s">
        <v>2178</v>
      </c>
      <c r="C1494" s="45">
        <v>3.7</v>
      </c>
      <c r="D1494" s="45">
        <v>3.7</v>
      </c>
      <c r="E1494" s="13">
        <v>100</v>
      </c>
    </row>
    <row r="1495" spans="1:5" x14ac:dyDescent="0.25">
      <c r="A1495" s="14" t="s">
        <v>1133</v>
      </c>
      <c r="B1495" s="15" t="s">
        <v>2179</v>
      </c>
      <c r="C1495" s="45">
        <v>3.7</v>
      </c>
      <c r="D1495" s="45">
        <v>3.7</v>
      </c>
      <c r="E1495" s="13">
        <v>100</v>
      </c>
    </row>
    <row r="1496" spans="1:5" x14ac:dyDescent="0.25">
      <c r="A1496" s="14" t="s">
        <v>1134</v>
      </c>
      <c r="B1496" s="15" t="s">
        <v>2180</v>
      </c>
      <c r="C1496" s="45">
        <v>3.7</v>
      </c>
      <c r="D1496" s="45">
        <v>3.7</v>
      </c>
      <c r="E1496" s="13">
        <v>100</v>
      </c>
    </row>
    <row r="1497" spans="1:5" s="28" customFormat="1" x14ac:dyDescent="0.25">
      <c r="A1497" s="31" t="s">
        <v>2181</v>
      </c>
      <c r="B1497" s="32" t="s">
        <v>2182</v>
      </c>
      <c r="C1497" s="44">
        <v>122725.9</v>
      </c>
      <c r="D1497" s="44">
        <v>122638.2</v>
      </c>
      <c r="E1497" s="27">
        <v>99.928539941446758</v>
      </c>
    </row>
    <row r="1498" spans="1:5" s="28" customFormat="1" x14ac:dyDescent="0.25">
      <c r="A1498" s="31" t="s">
        <v>2183</v>
      </c>
      <c r="B1498" s="32" t="s">
        <v>2184</v>
      </c>
      <c r="C1498" s="44">
        <v>32889.300000000003</v>
      </c>
      <c r="D1498" s="44">
        <v>32889.300000000003</v>
      </c>
      <c r="E1498" s="27">
        <v>100</v>
      </c>
    </row>
    <row r="1499" spans="1:5" ht="31.5" x14ac:dyDescent="0.25">
      <c r="A1499" s="14" t="s">
        <v>1150</v>
      </c>
      <c r="B1499" s="15" t="s">
        <v>2185</v>
      </c>
      <c r="C1499" s="45">
        <v>32889.300000000003</v>
      </c>
      <c r="D1499" s="45">
        <v>32889.300000000003</v>
      </c>
      <c r="E1499" s="13">
        <v>100</v>
      </c>
    </row>
    <row r="1500" spans="1:5" x14ac:dyDescent="0.25">
      <c r="A1500" s="14" t="s">
        <v>1252</v>
      </c>
      <c r="B1500" s="15" t="s">
        <v>2186</v>
      </c>
      <c r="C1500" s="45">
        <v>32889.300000000003</v>
      </c>
      <c r="D1500" s="45">
        <v>32889.300000000003</v>
      </c>
      <c r="E1500" s="13">
        <v>100</v>
      </c>
    </row>
    <row r="1501" spans="1:5" ht="47.25" x14ac:dyDescent="0.25">
      <c r="A1501" s="14" t="s">
        <v>1254</v>
      </c>
      <c r="B1501" s="15" t="s">
        <v>2187</v>
      </c>
      <c r="C1501" s="45">
        <v>32889.300000000003</v>
      </c>
      <c r="D1501" s="45">
        <v>32889.300000000003</v>
      </c>
      <c r="E1501" s="13">
        <v>100</v>
      </c>
    </row>
    <row r="1502" spans="1:5" s="28" customFormat="1" x14ac:dyDescent="0.25">
      <c r="A1502" s="31" t="s">
        <v>2188</v>
      </c>
      <c r="B1502" s="32" t="s">
        <v>2189</v>
      </c>
      <c r="C1502" s="44">
        <v>17024.400000000001</v>
      </c>
      <c r="D1502" s="44">
        <v>17024.400000000001</v>
      </c>
      <c r="E1502" s="27">
        <v>100</v>
      </c>
    </row>
    <row r="1503" spans="1:5" ht="31.5" x14ac:dyDescent="0.25">
      <c r="A1503" s="14" t="s">
        <v>1150</v>
      </c>
      <c r="B1503" s="15" t="s">
        <v>2190</v>
      </c>
      <c r="C1503" s="45">
        <v>17024.400000000001</v>
      </c>
      <c r="D1503" s="45">
        <v>17024.400000000001</v>
      </c>
      <c r="E1503" s="13">
        <v>100</v>
      </c>
    </row>
    <row r="1504" spans="1:5" x14ac:dyDescent="0.25">
      <c r="A1504" s="14" t="s">
        <v>1252</v>
      </c>
      <c r="B1504" s="15" t="s">
        <v>2191</v>
      </c>
      <c r="C1504" s="45">
        <v>17024.400000000001</v>
      </c>
      <c r="D1504" s="45">
        <v>17024.400000000001</v>
      </c>
      <c r="E1504" s="13">
        <v>100</v>
      </c>
    </row>
    <row r="1505" spans="1:5" ht="47.25" x14ac:dyDescent="0.25">
      <c r="A1505" s="14" t="s">
        <v>1254</v>
      </c>
      <c r="B1505" s="15" t="s">
        <v>2192</v>
      </c>
      <c r="C1505" s="45">
        <v>17024.400000000001</v>
      </c>
      <c r="D1505" s="45">
        <v>17024.400000000001</v>
      </c>
      <c r="E1505" s="13">
        <v>100</v>
      </c>
    </row>
    <row r="1506" spans="1:5" s="28" customFormat="1" x14ac:dyDescent="0.25">
      <c r="A1506" s="31" t="s">
        <v>2193</v>
      </c>
      <c r="B1506" s="32" t="s">
        <v>2194</v>
      </c>
      <c r="C1506" s="44">
        <v>72812.2</v>
      </c>
      <c r="D1506" s="44">
        <v>72724.5</v>
      </c>
      <c r="E1506" s="27">
        <v>99.879553151806974</v>
      </c>
    </row>
    <row r="1507" spans="1:5" ht="63" x14ac:dyDescent="0.25">
      <c r="A1507" s="14" t="s">
        <v>1116</v>
      </c>
      <c r="B1507" s="15" t="s">
        <v>2195</v>
      </c>
      <c r="C1507" s="45">
        <v>20793</v>
      </c>
      <c r="D1507" s="45">
        <v>20758.400000000001</v>
      </c>
      <c r="E1507" s="13">
        <v>99.833597845428756</v>
      </c>
    </row>
    <row r="1508" spans="1:5" ht="31.5" x14ac:dyDescent="0.25">
      <c r="A1508" s="14" t="s">
        <v>1118</v>
      </c>
      <c r="B1508" s="15" t="s">
        <v>2196</v>
      </c>
      <c r="C1508" s="45">
        <v>20793</v>
      </c>
      <c r="D1508" s="45">
        <v>20758.400000000001</v>
      </c>
      <c r="E1508" s="13">
        <v>99.833597845428756</v>
      </c>
    </row>
    <row r="1509" spans="1:5" x14ac:dyDescent="0.25">
      <c r="A1509" s="14" t="s">
        <v>1120</v>
      </c>
      <c r="B1509" s="15" t="s">
        <v>2197</v>
      </c>
      <c r="C1509" s="45">
        <v>15132.9</v>
      </c>
      <c r="D1509" s="45">
        <v>15132.9</v>
      </c>
      <c r="E1509" s="13">
        <v>100</v>
      </c>
    </row>
    <row r="1510" spans="1:5" ht="31.5" x14ac:dyDescent="0.25">
      <c r="A1510" s="14" t="s">
        <v>1122</v>
      </c>
      <c r="B1510" s="15" t="s">
        <v>2198</v>
      </c>
      <c r="C1510" s="45">
        <v>1054.8</v>
      </c>
      <c r="D1510" s="45">
        <v>1034.2</v>
      </c>
      <c r="E1510" s="13">
        <v>98.047023132347377</v>
      </c>
    </row>
    <row r="1511" spans="1:5" ht="47.25" x14ac:dyDescent="0.25">
      <c r="A1511" s="14" t="s">
        <v>1124</v>
      </c>
      <c r="B1511" s="15" t="s">
        <v>2199</v>
      </c>
      <c r="C1511" s="45">
        <v>4605.3</v>
      </c>
      <c r="D1511" s="45">
        <v>4591.3</v>
      </c>
      <c r="E1511" s="13">
        <v>99.696002431980546</v>
      </c>
    </row>
    <row r="1512" spans="1:5" ht="31.5" x14ac:dyDescent="0.25">
      <c r="A1512" s="14" t="s">
        <v>1126</v>
      </c>
      <c r="B1512" s="15" t="s">
        <v>2200</v>
      </c>
      <c r="C1512" s="45">
        <v>927.1</v>
      </c>
      <c r="D1512" s="45">
        <v>880.1</v>
      </c>
      <c r="E1512" s="13">
        <v>94.930428217020818</v>
      </c>
    </row>
    <row r="1513" spans="1:5" ht="31.5" x14ac:dyDescent="0.25">
      <c r="A1513" s="14" t="s">
        <v>1128</v>
      </c>
      <c r="B1513" s="15" t="s">
        <v>2201</v>
      </c>
      <c r="C1513" s="45">
        <v>927.1</v>
      </c>
      <c r="D1513" s="45">
        <v>880.1</v>
      </c>
      <c r="E1513" s="13">
        <v>94.930428217020818</v>
      </c>
    </row>
    <row r="1514" spans="1:5" x14ac:dyDescent="0.25">
      <c r="A1514" s="14" t="s">
        <v>1130</v>
      </c>
      <c r="B1514" s="15" t="s">
        <v>2202</v>
      </c>
      <c r="C1514" s="45">
        <v>927.1</v>
      </c>
      <c r="D1514" s="45">
        <v>880.1</v>
      </c>
      <c r="E1514" s="13">
        <v>94.930428217020818</v>
      </c>
    </row>
    <row r="1515" spans="1:5" x14ac:dyDescent="0.25">
      <c r="A1515" s="14" t="s">
        <v>1172</v>
      </c>
      <c r="B1515" s="15" t="s">
        <v>2203</v>
      </c>
      <c r="C1515" s="45">
        <v>565</v>
      </c>
      <c r="D1515" s="45">
        <v>565</v>
      </c>
      <c r="E1515" s="13">
        <v>100</v>
      </c>
    </row>
    <row r="1516" spans="1:5" x14ac:dyDescent="0.25">
      <c r="A1516" s="14" t="s">
        <v>1279</v>
      </c>
      <c r="B1516" s="15" t="s">
        <v>2204</v>
      </c>
      <c r="C1516" s="45">
        <v>469</v>
      </c>
      <c r="D1516" s="45">
        <v>469</v>
      </c>
      <c r="E1516" s="13">
        <v>100</v>
      </c>
    </row>
    <row r="1517" spans="1:5" x14ac:dyDescent="0.25">
      <c r="A1517" s="14" t="s">
        <v>1280</v>
      </c>
      <c r="B1517" s="15" t="s">
        <v>2205</v>
      </c>
      <c r="C1517" s="45">
        <v>96</v>
      </c>
      <c r="D1517" s="45">
        <v>96</v>
      </c>
      <c r="E1517" s="13">
        <v>100</v>
      </c>
    </row>
    <row r="1518" spans="1:5" x14ac:dyDescent="0.25">
      <c r="A1518" s="14" t="s">
        <v>1149</v>
      </c>
      <c r="B1518" s="15" t="s">
        <v>2206</v>
      </c>
      <c r="C1518" s="45">
        <v>19696.7</v>
      </c>
      <c r="D1518" s="45">
        <v>19694</v>
      </c>
      <c r="E1518" s="13">
        <v>99.986292119999803</v>
      </c>
    </row>
    <row r="1519" spans="1:5" x14ac:dyDescent="0.25">
      <c r="A1519" s="14" t="s">
        <v>863</v>
      </c>
      <c r="B1519" s="15" t="s">
        <v>2207</v>
      </c>
      <c r="C1519" s="45">
        <v>19696.7</v>
      </c>
      <c r="D1519" s="45">
        <v>19694</v>
      </c>
      <c r="E1519" s="13">
        <v>99.986292119999803</v>
      </c>
    </row>
    <row r="1520" spans="1:5" ht="31.5" x14ac:dyDescent="0.25">
      <c r="A1520" s="14" t="s">
        <v>1150</v>
      </c>
      <c r="B1520" s="15" t="s">
        <v>2208</v>
      </c>
      <c r="C1520" s="45">
        <v>29131.5</v>
      </c>
      <c r="D1520" s="45">
        <v>29128.1</v>
      </c>
      <c r="E1520" s="13">
        <v>99.988328784992191</v>
      </c>
    </row>
    <row r="1521" spans="1:5" x14ac:dyDescent="0.25">
      <c r="A1521" s="14" t="s">
        <v>1252</v>
      </c>
      <c r="B1521" s="15" t="s">
        <v>2209</v>
      </c>
      <c r="C1521" s="45">
        <v>4031.5</v>
      </c>
      <c r="D1521" s="45">
        <v>4028.1</v>
      </c>
      <c r="E1521" s="13">
        <v>99.915664144859235</v>
      </c>
    </row>
    <row r="1522" spans="1:5" ht="47.25" x14ac:dyDescent="0.25">
      <c r="A1522" s="14" t="s">
        <v>1254</v>
      </c>
      <c r="B1522" s="15" t="s">
        <v>2210</v>
      </c>
      <c r="C1522" s="45">
        <v>231.5</v>
      </c>
      <c r="D1522" s="45">
        <v>231.5</v>
      </c>
      <c r="E1522" s="13">
        <v>100</v>
      </c>
    </row>
    <row r="1523" spans="1:5" x14ac:dyDescent="0.25">
      <c r="A1523" s="14" t="s">
        <v>1297</v>
      </c>
      <c r="B1523" s="15" t="s">
        <v>2211</v>
      </c>
      <c r="C1523" s="45">
        <v>3800</v>
      </c>
      <c r="D1523" s="45">
        <v>3796.6</v>
      </c>
      <c r="E1523" s="13">
        <v>99.910526315789468</v>
      </c>
    </row>
    <row r="1524" spans="1:5" ht="47.25" x14ac:dyDescent="0.25">
      <c r="A1524" s="14" t="s">
        <v>1299</v>
      </c>
      <c r="B1524" s="15" t="s">
        <v>2212</v>
      </c>
      <c r="C1524" s="45">
        <v>25100</v>
      </c>
      <c r="D1524" s="45">
        <v>25100</v>
      </c>
      <c r="E1524" s="13">
        <v>100</v>
      </c>
    </row>
    <row r="1525" spans="1:5" ht="31.5" x14ac:dyDescent="0.25">
      <c r="A1525" s="14" t="s">
        <v>1301</v>
      </c>
      <c r="B1525" s="15" t="s">
        <v>2213</v>
      </c>
      <c r="C1525" s="45">
        <v>100</v>
      </c>
      <c r="D1525" s="45">
        <v>100</v>
      </c>
      <c r="E1525" s="13">
        <v>100</v>
      </c>
    </row>
    <row r="1526" spans="1:5" ht="31.5" x14ac:dyDescent="0.25">
      <c r="A1526" s="14" t="s">
        <v>1303</v>
      </c>
      <c r="B1526" s="15" t="s">
        <v>2214</v>
      </c>
      <c r="C1526" s="45">
        <v>25000</v>
      </c>
      <c r="D1526" s="45">
        <v>25000</v>
      </c>
      <c r="E1526" s="13">
        <v>100</v>
      </c>
    </row>
    <row r="1527" spans="1:5" x14ac:dyDescent="0.25">
      <c r="A1527" s="14" t="s">
        <v>1132</v>
      </c>
      <c r="B1527" s="15" t="s">
        <v>2215</v>
      </c>
      <c r="C1527" s="45">
        <v>1698.9</v>
      </c>
      <c r="D1527" s="45">
        <v>1698.9</v>
      </c>
      <c r="E1527" s="13">
        <v>100</v>
      </c>
    </row>
    <row r="1528" spans="1:5" ht="47.25" x14ac:dyDescent="0.25">
      <c r="A1528" s="14" t="s">
        <v>1306</v>
      </c>
      <c r="B1528" s="15" t="s">
        <v>2216</v>
      </c>
      <c r="C1528" s="45">
        <v>1698.9</v>
      </c>
      <c r="D1528" s="45">
        <v>1698.9</v>
      </c>
      <c r="E1528" s="13">
        <v>100</v>
      </c>
    </row>
    <row r="1529" spans="1:5" ht="47.25" x14ac:dyDescent="0.25">
      <c r="A1529" s="14" t="s">
        <v>1307</v>
      </c>
      <c r="B1529" s="15" t="s">
        <v>2217</v>
      </c>
      <c r="C1529" s="45">
        <v>1698.9</v>
      </c>
      <c r="D1529" s="45">
        <v>1698.9</v>
      </c>
      <c r="E1529" s="13">
        <v>100</v>
      </c>
    </row>
    <row r="1530" spans="1:5" s="28" customFormat="1" ht="31.5" x14ac:dyDescent="0.25">
      <c r="A1530" s="31" t="s">
        <v>2218</v>
      </c>
      <c r="B1530" s="32" t="s">
        <v>2219</v>
      </c>
      <c r="C1530" s="44">
        <v>1269301.8</v>
      </c>
      <c r="D1530" s="44">
        <v>1257632.7</v>
      </c>
      <c r="E1530" s="27">
        <v>99.080667812808571</v>
      </c>
    </row>
    <row r="1531" spans="1:5" s="28" customFormat="1" ht="31.5" x14ac:dyDescent="0.25">
      <c r="A1531" s="31" t="s">
        <v>2220</v>
      </c>
      <c r="B1531" s="32" t="s">
        <v>2221</v>
      </c>
      <c r="C1531" s="44">
        <v>1269301.8</v>
      </c>
      <c r="D1531" s="44">
        <v>1257632.7</v>
      </c>
      <c r="E1531" s="27">
        <v>99.080667812808571</v>
      </c>
    </row>
    <row r="1532" spans="1:5" x14ac:dyDescent="0.25">
      <c r="A1532" s="14" t="s">
        <v>2222</v>
      </c>
      <c r="B1532" s="15" t="s">
        <v>2223</v>
      </c>
      <c r="C1532" s="45">
        <v>1269301.8</v>
      </c>
      <c r="D1532" s="45">
        <v>1257632.7</v>
      </c>
      <c r="E1532" s="13">
        <v>99.080667812808571</v>
      </c>
    </row>
    <row r="1533" spans="1:5" x14ac:dyDescent="0.25">
      <c r="A1533" s="14" t="s">
        <v>2224</v>
      </c>
      <c r="B1533" s="15" t="s">
        <v>2225</v>
      </c>
      <c r="C1533" s="45">
        <v>1269301.8</v>
      </c>
      <c r="D1533" s="45">
        <v>1257632.7</v>
      </c>
      <c r="E1533" s="13">
        <v>99.080667812808571</v>
      </c>
    </row>
    <row r="1534" spans="1:5" s="28" customFormat="1" ht="47.25" x14ac:dyDescent="0.25">
      <c r="A1534" s="31" t="s">
        <v>2226</v>
      </c>
      <c r="B1534" s="32" t="s">
        <v>2227</v>
      </c>
      <c r="C1534" s="44">
        <v>7581185.4000000004</v>
      </c>
      <c r="D1534" s="44">
        <v>7457619.5999999996</v>
      </c>
      <c r="E1534" s="27">
        <v>98.370099219575863</v>
      </c>
    </row>
    <row r="1535" spans="1:5" s="28" customFormat="1" ht="31.5" x14ac:dyDescent="0.25">
      <c r="A1535" s="31" t="s">
        <v>2228</v>
      </c>
      <c r="B1535" s="32" t="s">
        <v>2229</v>
      </c>
      <c r="C1535" s="44">
        <v>3427282.1</v>
      </c>
      <c r="D1535" s="44">
        <v>3427282.1</v>
      </c>
      <c r="E1535" s="27">
        <v>100</v>
      </c>
    </row>
    <row r="1536" spans="1:5" x14ac:dyDescent="0.25">
      <c r="A1536" s="14" t="s">
        <v>1149</v>
      </c>
      <c r="B1536" s="15" t="s">
        <v>2230</v>
      </c>
      <c r="C1536" s="45">
        <v>3427282.1</v>
      </c>
      <c r="D1536" s="45">
        <v>3427282.1</v>
      </c>
      <c r="E1536" s="13">
        <v>100</v>
      </c>
    </row>
    <row r="1537" spans="1:5" x14ac:dyDescent="0.25">
      <c r="A1537" s="14" t="s">
        <v>2231</v>
      </c>
      <c r="B1537" s="15" t="s">
        <v>2232</v>
      </c>
      <c r="C1537" s="45">
        <v>3427282.1</v>
      </c>
      <c r="D1537" s="45">
        <v>3427282.1</v>
      </c>
      <c r="E1537" s="13">
        <v>100</v>
      </c>
    </row>
    <row r="1538" spans="1:5" x14ac:dyDescent="0.25">
      <c r="A1538" s="14" t="s">
        <v>516</v>
      </c>
      <c r="B1538" s="15" t="s">
        <v>2233</v>
      </c>
      <c r="C1538" s="45">
        <v>3427282.1</v>
      </c>
      <c r="D1538" s="45">
        <v>3427282.1</v>
      </c>
      <c r="E1538" s="13">
        <v>100</v>
      </c>
    </row>
    <row r="1539" spans="1:5" s="28" customFormat="1" x14ac:dyDescent="0.25">
      <c r="A1539" s="31" t="s">
        <v>2234</v>
      </c>
      <c r="B1539" s="32" t="s">
        <v>2235</v>
      </c>
      <c r="C1539" s="44">
        <v>916109.8</v>
      </c>
      <c r="D1539" s="44">
        <v>916109.8</v>
      </c>
      <c r="E1539" s="27">
        <v>100</v>
      </c>
    </row>
    <row r="1540" spans="1:5" x14ac:dyDescent="0.25">
      <c r="A1540" s="14" t="s">
        <v>1149</v>
      </c>
      <c r="B1540" s="15" t="s">
        <v>2236</v>
      </c>
      <c r="C1540" s="45">
        <v>916109.8</v>
      </c>
      <c r="D1540" s="45">
        <v>916109.8</v>
      </c>
      <c r="E1540" s="13">
        <v>100</v>
      </c>
    </row>
    <row r="1541" spans="1:5" x14ac:dyDescent="0.25">
      <c r="A1541" s="14" t="s">
        <v>2231</v>
      </c>
      <c r="B1541" s="15" t="s">
        <v>2237</v>
      </c>
      <c r="C1541" s="45">
        <v>916109.8</v>
      </c>
      <c r="D1541" s="45">
        <v>916109.8</v>
      </c>
      <c r="E1541" s="13">
        <v>100</v>
      </c>
    </row>
    <row r="1542" spans="1:5" x14ac:dyDescent="0.25">
      <c r="A1542" s="14" t="s">
        <v>2234</v>
      </c>
      <c r="B1542" s="15" t="s">
        <v>2238</v>
      </c>
      <c r="C1542" s="45">
        <v>916109.8</v>
      </c>
      <c r="D1542" s="45">
        <v>916109.8</v>
      </c>
      <c r="E1542" s="13">
        <v>100</v>
      </c>
    </row>
    <row r="1543" spans="1:5" s="28" customFormat="1" x14ac:dyDescent="0.25">
      <c r="A1543" s="31" t="s">
        <v>2239</v>
      </c>
      <c r="B1543" s="32" t="s">
        <v>2240</v>
      </c>
      <c r="C1543" s="44">
        <v>3237793.5</v>
      </c>
      <c r="D1543" s="44">
        <v>3114227.7</v>
      </c>
      <c r="E1543" s="27">
        <v>96.18364173008564</v>
      </c>
    </row>
    <row r="1544" spans="1:5" x14ac:dyDescent="0.25">
      <c r="A1544" s="14" t="s">
        <v>1149</v>
      </c>
      <c r="B1544" s="15" t="s">
        <v>2241</v>
      </c>
      <c r="C1544" s="45">
        <v>3237793.5</v>
      </c>
      <c r="D1544" s="45">
        <v>3114227.7</v>
      </c>
      <c r="E1544" s="13">
        <v>96.18364173008564</v>
      </c>
    </row>
    <row r="1545" spans="1:5" x14ac:dyDescent="0.25">
      <c r="A1545" s="14" t="s">
        <v>1284</v>
      </c>
      <c r="B1545" s="15" t="s">
        <v>2242</v>
      </c>
      <c r="C1545" s="45">
        <v>1453439.8</v>
      </c>
      <c r="D1545" s="45">
        <v>1386306.8</v>
      </c>
      <c r="E1545" s="13">
        <v>95.381095247288542</v>
      </c>
    </row>
    <row r="1546" spans="1:5" ht="31.5" x14ac:dyDescent="0.25">
      <c r="A1546" s="14" t="s">
        <v>1457</v>
      </c>
      <c r="B1546" s="15" t="s">
        <v>2243</v>
      </c>
      <c r="C1546" s="45">
        <v>1209783.1000000001</v>
      </c>
      <c r="D1546" s="45">
        <v>1143828.5</v>
      </c>
      <c r="E1546" s="13">
        <v>94.548229347888878</v>
      </c>
    </row>
    <row r="1547" spans="1:5" x14ac:dyDescent="0.25">
      <c r="A1547" s="14" t="s">
        <v>1286</v>
      </c>
      <c r="B1547" s="15" t="s">
        <v>2244</v>
      </c>
      <c r="C1547" s="45">
        <v>243656.7</v>
      </c>
      <c r="D1547" s="45">
        <v>242478.3</v>
      </c>
      <c r="E1547" s="13">
        <v>99.516368726983487</v>
      </c>
    </row>
    <row r="1548" spans="1:5" x14ac:dyDescent="0.25">
      <c r="A1548" s="14" t="s">
        <v>1202</v>
      </c>
      <c r="B1548" s="15" t="s">
        <v>2245</v>
      </c>
      <c r="C1548" s="45">
        <v>79820.7</v>
      </c>
      <c r="D1548" s="45">
        <v>79323.600000000006</v>
      </c>
      <c r="E1548" s="13">
        <v>99.377229214978087</v>
      </c>
    </row>
    <row r="1549" spans="1:5" x14ac:dyDescent="0.25">
      <c r="A1549" s="14" t="s">
        <v>863</v>
      </c>
      <c r="B1549" s="15" t="s">
        <v>2246</v>
      </c>
      <c r="C1549" s="45">
        <v>1704533</v>
      </c>
      <c r="D1549" s="45">
        <v>1648597.4</v>
      </c>
      <c r="E1549" s="13">
        <v>96.718420822594808</v>
      </c>
    </row>
    <row r="1550" spans="1:5" s="28" customFormat="1" ht="16.5" thickBot="1" x14ac:dyDescent="0.3">
      <c r="A1550" s="20" t="s">
        <v>2247</v>
      </c>
      <c r="B1550" s="38" t="s">
        <v>2</v>
      </c>
      <c r="C1550" s="44">
        <v>-2552223.7999999998</v>
      </c>
      <c r="D1550" s="44">
        <v>4034118.5</v>
      </c>
      <c r="E1550" s="27"/>
    </row>
    <row r="1551" spans="1:5" ht="16.5" thickBot="1" x14ac:dyDescent="0.3">
      <c r="A1551" s="53" t="s">
        <v>2318</v>
      </c>
      <c r="B1551" s="54"/>
      <c r="C1551" s="54"/>
      <c r="D1551" s="54"/>
      <c r="E1551" s="55"/>
    </row>
    <row r="1552" spans="1:5" s="28" customFormat="1" x14ac:dyDescent="0.25">
      <c r="A1552" s="39" t="s">
        <v>2248</v>
      </c>
      <c r="B1552" s="26" t="s">
        <v>2</v>
      </c>
      <c r="C1552" s="44">
        <v>2552223.7999999998</v>
      </c>
      <c r="D1552" s="44">
        <v>-4034118.5</v>
      </c>
      <c r="E1552" s="27"/>
    </row>
    <row r="1553" spans="1:5" s="28" customFormat="1" x14ac:dyDescent="0.25">
      <c r="A1553" s="40" t="s">
        <v>2249</v>
      </c>
      <c r="B1553" s="30"/>
      <c r="C1553" s="44">
        <v>0</v>
      </c>
      <c r="D1553" s="44">
        <v>0</v>
      </c>
      <c r="E1553" s="27"/>
    </row>
    <row r="1554" spans="1:5" s="28" customFormat="1" x14ac:dyDescent="0.25">
      <c r="A1554" s="41" t="s">
        <v>2250</v>
      </c>
      <c r="B1554" s="42" t="s">
        <v>2</v>
      </c>
      <c r="C1554" s="44">
        <v>-665321.80000000005</v>
      </c>
      <c r="D1554" s="44">
        <v>-2105869.1</v>
      </c>
      <c r="E1554" s="27"/>
    </row>
    <row r="1555" spans="1:5" s="28" customFormat="1" x14ac:dyDescent="0.25">
      <c r="A1555" s="43" t="s">
        <v>2251</v>
      </c>
      <c r="B1555" s="30"/>
      <c r="C1555" s="44">
        <v>0</v>
      </c>
      <c r="D1555" s="44">
        <v>0</v>
      </c>
      <c r="E1555" s="27"/>
    </row>
    <row r="1556" spans="1:5" s="28" customFormat="1" x14ac:dyDescent="0.25">
      <c r="A1556" s="31" t="s">
        <v>2252</v>
      </c>
      <c r="B1556" s="42" t="s">
        <v>2253</v>
      </c>
      <c r="C1556" s="44">
        <v>-4391628.2</v>
      </c>
      <c r="D1556" s="44">
        <v>-5845175.5</v>
      </c>
      <c r="E1556" s="27"/>
    </row>
    <row r="1557" spans="1:5" ht="31.5" x14ac:dyDescent="0.25">
      <c r="A1557" s="14" t="s">
        <v>2254</v>
      </c>
      <c r="B1557" s="21" t="s">
        <v>2255</v>
      </c>
      <c r="C1557" s="45">
        <v>20778487.899999999</v>
      </c>
      <c r="D1557" s="45">
        <v>19324940.600000001</v>
      </c>
      <c r="E1557" s="13">
        <v>93.004556890783192</v>
      </c>
    </row>
    <row r="1558" spans="1:5" ht="31.5" x14ac:dyDescent="0.25">
      <c r="A1558" s="14" t="s">
        <v>2256</v>
      </c>
      <c r="B1558" s="21" t="s">
        <v>2257</v>
      </c>
      <c r="C1558" s="45">
        <v>20778487.899999999</v>
      </c>
      <c r="D1558" s="45">
        <v>19324940.600000001</v>
      </c>
      <c r="E1558" s="13">
        <v>93.004556890783192</v>
      </c>
    </row>
    <row r="1559" spans="1:5" ht="31.5" x14ac:dyDescent="0.25">
      <c r="A1559" s="14" t="s">
        <v>2258</v>
      </c>
      <c r="B1559" s="21" t="s">
        <v>2259</v>
      </c>
      <c r="C1559" s="45">
        <v>-25170116.100000001</v>
      </c>
      <c r="D1559" s="45">
        <v>-25170116.100000001</v>
      </c>
      <c r="E1559" s="13">
        <v>100</v>
      </c>
    </row>
    <row r="1560" spans="1:5" ht="31.5" x14ac:dyDescent="0.25">
      <c r="A1560" s="14" t="s">
        <v>2260</v>
      </c>
      <c r="B1560" s="21" t="s">
        <v>2261</v>
      </c>
      <c r="C1560" s="45">
        <v>-25170116.100000001</v>
      </c>
      <c r="D1560" s="45">
        <v>-25170116.100000001</v>
      </c>
      <c r="E1560" s="13">
        <v>100</v>
      </c>
    </row>
    <row r="1561" spans="1:5" s="28" customFormat="1" ht="31.5" x14ac:dyDescent="0.25">
      <c r="A1561" s="31" t="s">
        <v>2262</v>
      </c>
      <c r="B1561" s="42" t="s">
        <v>2263</v>
      </c>
      <c r="C1561" s="44">
        <v>9228574.2000000011</v>
      </c>
      <c r="D1561" s="44">
        <v>9228574.2000000011</v>
      </c>
      <c r="E1561" s="27"/>
    </row>
    <row r="1562" spans="1:5" s="37" customFormat="1" ht="31.5" x14ac:dyDescent="0.25">
      <c r="A1562" s="14" t="s">
        <v>2264</v>
      </c>
      <c r="B1562" s="21" t="s">
        <v>2265</v>
      </c>
      <c r="C1562" s="45">
        <v>9228574.2000000011</v>
      </c>
      <c r="D1562" s="45">
        <v>9228574.2000000011</v>
      </c>
      <c r="E1562" s="13"/>
    </row>
    <row r="1563" spans="1:5" ht="31.5" x14ac:dyDescent="0.25">
      <c r="A1563" s="14" t="s">
        <v>2266</v>
      </c>
      <c r="B1563" s="21" t="s">
        <v>2267</v>
      </c>
      <c r="C1563" s="45">
        <v>10734148.699999999</v>
      </c>
      <c r="D1563" s="45">
        <v>10734148.699999999</v>
      </c>
      <c r="E1563" s="13">
        <v>100</v>
      </c>
    </row>
    <row r="1564" spans="1:5" ht="47.25" x14ac:dyDescent="0.25">
      <c r="A1564" s="14" t="s">
        <v>2268</v>
      </c>
      <c r="B1564" s="21" t="s">
        <v>2269</v>
      </c>
      <c r="C1564" s="45">
        <v>10734148.699999999</v>
      </c>
      <c r="D1564" s="45">
        <v>10734148.699999999</v>
      </c>
      <c r="E1564" s="13">
        <v>100</v>
      </c>
    </row>
    <row r="1565" spans="1:5" ht="47.25" x14ac:dyDescent="0.25">
      <c r="A1565" s="14" t="s">
        <v>2270</v>
      </c>
      <c r="B1565" s="21" t="s">
        <v>2271</v>
      </c>
      <c r="C1565" s="45">
        <v>-1505574.5</v>
      </c>
      <c r="D1565" s="45">
        <v>-1505574.5</v>
      </c>
      <c r="E1565" s="13">
        <v>100</v>
      </c>
    </row>
    <row r="1566" spans="1:5" ht="47.25" x14ac:dyDescent="0.25">
      <c r="A1566" s="14" t="s">
        <v>2272</v>
      </c>
      <c r="B1566" s="21" t="s">
        <v>2273</v>
      </c>
      <c r="C1566" s="45">
        <v>-1505574.5</v>
      </c>
      <c r="D1566" s="45">
        <v>-1505574.5</v>
      </c>
      <c r="E1566" s="13">
        <v>100</v>
      </c>
    </row>
    <row r="1567" spans="1:5" s="28" customFormat="1" ht="31.5" x14ac:dyDescent="0.25">
      <c r="A1567" s="31" t="s">
        <v>2274</v>
      </c>
      <c r="B1567" s="42" t="s">
        <v>2275</v>
      </c>
      <c r="C1567" s="44">
        <v>-5502267.7999999998</v>
      </c>
      <c r="D1567" s="44">
        <v>-5489267.7999999998</v>
      </c>
      <c r="E1567" s="27"/>
    </row>
    <row r="1568" spans="1:5" s="28" customFormat="1" ht="31.5" x14ac:dyDescent="0.25">
      <c r="A1568" s="31" t="s">
        <v>2276</v>
      </c>
      <c r="B1568" s="42" t="s">
        <v>2277</v>
      </c>
      <c r="C1568" s="44">
        <v>-5502267.7999999998</v>
      </c>
      <c r="D1568" s="44">
        <v>-5489267.7999999998</v>
      </c>
      <c r="E1568" s="27"/>
    </row>
    <row r="1569" spans="1:5" ht="31.5" x14ac:dyDescent="0.25">
      <c r="A1569" s="14" t="s">
        <v>2278</v>
      </c>
      <c r="B1569" s="21" t="s">
        <v>2279</v>
      </c>
      <c r="C1569" s="45">
        <v>847773.1</v>
      </c>
      <c r="D1569" s="45">
        <v>860773.1</v>
      </c>
      <c r="E1569" s="13">
        <v>101.5334291687245</v>
      </c>
    </row>
    <row r="1570" spans="1:5" ht="47.25" x14ac:dyDescent="0.25">
      <c r="A1570" s="14" t="s">
        <v>2280</v>
      </c>
      <c r="B1570" s="21" t="s">
        <v>2281</v>
      </c>
      <c r="C1570" s="45">
        <v>847773.1</v>
      </c>
      <c r="D1570" s="45">
        <v>860773.1</v>
      </c>
      <c r="E1570" s="13">
        <v>101.5334291687245</v>
      </c>
    </row>
    <row r="1571" spans="1:5" ht="47.25" x14ac:dyDescent="0.25">
      <c r="A1571" s="14" t="s">
        <v>2282</v>
      </c>
      <c r="B1571" s="21" t="s">
        <v>2283</v>
      </c>
      <c r="C1571" s="45">
        <v>847773.1</v>
      </c>
      <c r="D1571" s="45">
        <v>860773.1</v>
      </c>
      <c r="E1571" s="13">
        <v>101.5334291687245</v>
      </c>
    </row>
    <row r="1572" spans="1:5" ht="31.5" x14ac:dyDescent="0.25">
      <c r="A1572" s="14" t="s">
        <v>2284</v>
      </c>
      <c r="B1572" s="21" t="s">
        <v>2285</v>
      </c>
      <c r="C1572" s="45">
        <v>-6350040.9000000004</v>
      </c>
      <c r="D1572" s="45">
        <v>-6350040.9000000004</v>
      </c>
      <c r="E1572" s="13">
        <v>100</v>
      </c>
    </row>
    <row r="1573" spans="1:5" ht="31.5" x14ac:dyDescent="0.25">
      <c r="A1573" s="14" t="s">
        <v>2286</v>
      </c>
      <c r="B1573" s="21" t="s">
        <v>2287</v>
      </c>
      <c r="C1573" s="45">
        <v>-6350040.9000000004</v>
      </c>
      <c r="D1573" s="45">
        <v>-6350040.9000000004</v>
      </c>
      <c r="E1573" s="13">
        <v>100</v>
      </c>
    </row>
    <row r="1574" spans="1:5" ht="47.25" x14ac:dyDescent="0.25">
      <c r="A1574" s="14" t="s">
        <v>2288</v>
      </c>
      <c r="B1574" s="21" t="s">
        <v>2289</v>
      </c>
      <c r="C1574" s="45">
        <v>-6350040.9000000004</v>
      </c>
      <c r="D1574" s="45">
        <v>-6350040.9000000004</v>
      </c>
      <c r="E1574" s="13">
        <v>100</v>
      </c>
    </row>
    <row r="1575" spans="1:5" s="28" customFormat="1" x14ac:dyDescent="0.25">
      <c r="A1575" s="41" t="s">
        <v>2290</v>
      </c>
      <c r="B1575" s="42" t="s">
        <v>2</v>
      </c>
      <c r="C1575" s="44">
        <v>0</v>
      </c>
      <c r="D1575" s="44">
        <v>0</v>
      </c>
      <c r="E1575" s="27"/>
    </row>
    <row r="1576" spans="1:5" s="28" customFormat="1" x14ac:dyDescent="0.25">
      <c r="A1576" s="43" t="s">
        <v>2251</v>
      </c>
      <c r="B1576" s="30"/>
      <c r="C1576" s="44">
        <v>0</v>
      </c>
      <c r="D1576" s="44">
        <v>0</v>
      </c>
      <c r="E1576" s="27"/>
    </row>
    <row r="1577" spans="1:5" s="28" customFormat="1" x14ac:dyDescent="0.25">
      <c r="A1577" s="41" t="s">
        <v>2291</v>
      </c>
      <c r="B1577" s="42" t="s">
        <v>2</v>
      </c>
      <c r="C1577" s="44">
        <v>3217545.6</v>
      </c>
      <c r="D1577" s="44">
        <v>-1928249.4</v>
      </c>
      <c r="E1577" s="27"/>
    </row>
    <row r="1578" spans="1:5" s="28" customFormat="1" x14ac:dyDescent="0.25">
      <c r="A1578" s="31" t="s">
        <v>2292</v>
      </c>
      <c r="B1578" s="42" t="s">
        <v>2293</v>
      </c>
      <c r="C1578" s="44">
        <v>3217545.6</v>
      </c>
      <c r="D1578" s="44">
        <v>-1928249.4</v>
      </c>
      <c r="E1578" s="27"/>
    </row>
    <row r="1579" spans="1:5" s="28" customFormat="1" x14ac:dyDescent="0.25">
      <c r="A1579" s="41" t="s">
        <v>2294</v>
      </c>
      <c r="B1579" s="42" t="s">
        <v>2</v>
      </c>
      <c r="C1579" s="44">
        <v>-177431670.80000001</v>
      </c>
      <c r="D1579" s="44">
        <v>-176795831.09999999</v>
      </c>
      <c r="E1579" s="27"/>
    </row>
    <row r="1580" spans="1:5" s="37" customFormat="1" x14ac:dyDescent="0.25">
      <c r="A1580" s="14" t="s">
        <v>2295</v>
      </c>
      <c r="B1580" s="21" t="s">
        <v>2296</v>
      </c>
      <c r="C1580" s="45">
        <v>-177431670.80000001</v>
      </c>
      <c r="D1580" s="45">
        <v>-176795831.09999999</v>
      </c>
      <c r="E1580" s="13"/>
    </row>
    <row r="1581" spans="1:5" x14ac:dyDescent="0.25">
      <c r="A1581" s="14" t="s">
        <v>2297</v>
      </c>
      <c r="B1581" s="21" t="s">
        <v>2298</v>
      </c>
      <c r="C1581" s="45">
        <v>-177431670.80000001</v>
      </c>
      <c r="D1581" s="45">
        <v>-176795831.09999999</v>
      </c>
      <c r="E1581" s="13"/>
    </row>
    <row r="1582" spans="1:5" x14ac:dyDescent="0.25">
      <c r="A1582" s="14" t="s">
        <v>2299</v>
      </c>
      <c r="B1582" s="21" t="s">
        <v>2300</v>
      </c>
      <c r="C1582" s="45">
        <v>-177431670.80000001</v>
      </c>
      <c r="D1582" s="45">
        <v>-176795831.09999999</v>
      </c>
      <c r="E1582" s="13"/>
    </row>
    <row r="1583" spans="1:5" ht="31.5" x14ac:dyDescent="0.25">
      <c r="A1583" s="14" t="s">
        <v>2301</v>
      </c>
      <c r="B1583" s="21" t="s">
        <v>2302</v>
      </c>
      <c r="C1583" s="45">
        <v>-177431670.80000001</v>
      </c>
      <c r="D1583" s="45">
        <v>-176795831.09999999</v>
      </c>
      <c r="E1583" s="13"/>
    </row>
    <row r="1584" spans="1:5" s="28" customFormat="1" x14ac:dyDescent="0.25">
      <c r="A1584" s="41" t="s">
        <v>2303</v>
      </c>
      <c r="B1584" s="42" t="s">
        <v>2</v>
      </c>
      <c r="C1584" s="44">
        <v>180649216.40000001</v>
      </c>
      <c r="D1584" s="44">
        <v>174867581.69999999</v>
      </c>
      <c r="E1584" s="27"/>
    </row>
    <row r="1585" spans="1:5" x14ac:dyDescent="0.25">
      <c r="A1585" s="14" t="s">
        <v>2304</v>
      </c>
      <c r="B1585" s="21" t="s">
        <v>2305</v>
      </c>
      <c r="C1585" s="45">
        <v>180649216.40000001</v>
      </c>
      <c r="D1585" s="45">
        <v>174867581.69999999</v>
      </c>
      <c r="E1585" s="13"/>
    </row>
    <row r="1586" spans="1:5" x14ac:dyDescent="0.25">
      <c r="A1586" s="14" t="s">
        <v>2306</v>
      </c>
      <c r="B1586" s="21" t="s">
        <v>2307</v>
      </c>
      <c r="C1586" s="45">
        <v>180649216.40000001</v>
      </c>
      <c r="D1586" s="45">
        <v>174867581.69999999</v>
      </c>
      <c r="E1586" s="13"/>
    </row>
    <row r="1587" spans="1:5" x14ac:dyDescent="0.25">
      <c r="A1587" s="14" t="s">
        <v>2308</v>
      </c>
      <c r="B1587" s="21" t="s">
        <v>2309</v>
      </c>
      <c r="C1587" s="45">
        <v>180649216.40000001</v>
      </c>
      <c r="D1587" s="45">
        <v>174867581.69999999</v>
      </c>
      <c r="E1587" s="13"/>
    </row>
    <row r="1588" spans="1:5" ht="32.25" thickBot="1" x14ac:dyDescent="0.3">
      <c r="A1588" s="22" t="s">
        <v>2310</v>
      </c>
      <c r="B1588" s="23" t="s">
        <v>2311</v>
      </c>
      <c r="C1588" s="46">
        <v>180649216.40000001</v>
      </c>
      <c r="D1588" s="46">
        <v>174867581.69999999</v>
      </c>
      <c r="E1588" s="24"/>
    </row>
    <row r="1594" spans="1:5" x14ac:dyDescent="0.25">
      <c r="A1594" s="3"/>
    </row>
    <row r="1603" spans="1:1" x14ac:dyDescent="0.25">
      <c r="A1603" s="3"/>
    </row>
  </sheetData>
  <mergeCells count="9">
    <mergeCell ref="A7:E7"/>
    <mergeCell ref="A565:E565"/>
    <mergeCell ref="A1551:E1551"/>
    <mergeCell ref="A1:E2"/>
    <mergeCell ref="A4:A5"/>
    <mergeCell ref="B4:B5"/>
    <mergeCell ref="C4:C5"/>
    <mergeCell ref="D4:D5"/>
    <mergeCell ref="E4:E5"/>
  </mergeCells>
  <pageMargins left="0.78740157480314965" right="0.19685039370078741" top="0.71" bottom="0.57999999999999996" header="0.31" footer="0.36"/>
  <pageSetup paperSize="9" scale="55" fitToHeight="0" orientation="portrait" r:id="rId1"/>
  <headerFooter>
    <oddFooter>&amp;C&amp;P</oddFooter>
    <evenFooter>&amp;R&amp;D СТР. &amp;P</even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MailMerge>
  <Parameters>
    <Parameter Name="ReportMode" Type="System.Int32" Value="6"/>
    <Parameter Name="ReportBaseParams" Type="System.String" Value="&lt;?xml version=&quot;1.0&quot; encoding=&quot;utf-16&quot;?&gt;&#10;&lt;ShortPrimaryServiceReportArguments xmlns:xsd=&quot;http://www.w3.org/2001/XMLSchema&quot; xmlns:xsi=&quot;http://www.w3.org/2001/XMLSchema-instance&quot;&gt;&#10;  &lt;Code&gt;0503317M&lt;/Code&gt;&#10;  &lt;DocLink&gt;2697825&lt;/DocLink&gt;&#10;  &lt;DocName&gt;Отчет об исполнении консолидированного бюджета субъекта Российской Федерации и бюджета территориального государственного внебюджетного фонда&lt;/DocName&gt;&#10;  &lt;VariantName&gt;060_Орг=60_Ф=0503317M_Период=декабрь 2021 года_%N&lt;/VariantName&gt;&#10;  &lt;VariantLink xsi:nil=&quot;true&quot; /&gt;&#10;  &lt;SvodReportLink xsi:nil=&quot;true&quot; /&gt;&#10;  &lt;ReportLink xsi:nil=&quot;true&quot; /&gt;&#10;  &lt;SilentMode&gt;false&lt;/SilentMode&gt;&#10;&lt;/ShortPrimaryServiceReportArguments&gt;"/>
  </Parameters>
</MailMerge>
</file>

<file path=customXml/itemProps1.xml><?xml version="1.0" encoding="utf-8"?>
<ds:datastoreItem xmlns:ds="http://schemas.openxmlformats.org/officeDocument/2006/customXml" ds:itemID="{5522CD4F-21B3-45A2-AF57-550DEA450F17}">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vt:i4>
      </vt:variant>
      <vt:variant>
        <vt:lpstr>Именованные диапазоны</vt:lpstr>
      </vt:variant>
      <vt:variant>
        <vt:i4>1</vt:i4>
      </vt:variant>
    </vt:vector>
  </HeadingPairs>
  <TitlesOfParts>
    <vt:vector size="2" baseType="lpstr">
      <vt:lpstr>НА ПОДПИСЬ</vt:lpstr>
      <vt:lpstr>'НА ПОДПИСЬ'!Заголовки_для_печати</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Нестерова Ольга Геннадьевна</dc:creator>
  <cp:lastModifiedBy>Хохлова Анна Юрьевна</cp:lastModifiedBy>
  <cp:lastPrinted>2022-01-27T04:57:25Z</cp:lastPrinted>
  <dcterms:created xsi:type="dcterms:W3CDTF">2022-01-24T07:13:44Z</dcterms:created>
  <dcterms:modified xsi:type="dcterms:W3CDTF">2022-01-27T14:20:33Z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Название документа">
    <vt:lpwstr>Отчет об исполнении консолидированного бюджета субъекта Российской Федерации и бюджета территориального государственного внебюджетного фонда</vt:lpwstr>
  </property>
  <property fmtid="{D5CDD505-2E9C-101B-9397-08002B2CF9AE}" pid="3" name="Название отчета">
    <vt:lpwstr>060_Орг=60_Ф=0503317M_Период=декабрь 2021 года.xlsx</vt:lpwstr>
  </property>
  <property fmtid="{D5CDD505-2E9C-101B-9397-08002B2CF9AE}" pid="4" name="Версия клиента">
    <vt:lpwstr>20.2.0.34827 (.NET 4.0)</vt:lpwstr>
  </property>
  <property fmtid="{D5CDD505-2E9C-101B-9397-08002B2CF9AE}" pid="5" name="Версия базы">
    <vt:lpwstr>19.2.0.8</vt:lpwstr>
  </property>
  <property fmtid="{D5CDD505-2E9C-101B-9397-08002B2CF9AE}" pid="6" name="Тип сервера">
    <vt:lpwstr>PostgreSQL</vt:lpwstr>
  </property>
  <property fmtid="{D5CDD505-2E9C-101B-9397-08002B2CF9AE}" pid="7" name="Сервер">
    <vt:lpwstr>10.1.16.31:5432</vt:lpwstr>
  </property>
  <property fmtid="{D5CDD505-2E9C-101B-9397-08002B2CF9AE}" pid="8" name="База">
    <vt:lpwstr>svod_smart</vt:lpwstr>
  </property>
  <property fmtid="{D5CDD505-2E9C-101B-9397-08002B2CF9AE}" pid="9" name="Пользователь">
    <vt:lpwstr>fin\nesterovaog</vt:lpwstr>
  </property>
  <property fmtid="{D5CDD505-2E9C-101B-9397-08002B2CF9AE}" pid="10" name="Шаблон">
    <vt:lpwstr>0503317G_20210101_1.xlt</vt:lpwstr>
  </property>
  <property fmtid="{D5CDD505-2E9C-101B-9397-08002B2CF9AE}" pid="11" name="Локальная база">
    <vt:lpwstr>не используется</vt:lpwstr>
  </property>
</Properties>
</file>