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910" yWindow="1965" windowWidth="22110" windowHeight="10380"/>
  </bookViews>
  <sheets>
    <sheet name="Налоговые расходы" sheetId="1" r:id="rId1"/>
  </sheets>
  <definedNames>
    <definedName name="_xlnm.Print_Titles" localSheetId="0">'Налоговые расходы'!$4:$5</definedName>
    <definedName name="_xlnm.Print_Area" localSheetId="0">'Налоговые расходы'!$A$1:$J$37</definedName>
  </definedNames>
  <calcPr calcId="145621"/>
</workbook>
</file>

<file path=xl/calcChain.xml><?xml version="1.0" encoding="utf-8"?>
<calcChain xmlns="http://schemas.openxmlformats.org/spreadsheetml/2006/main">
  <c r="G35" i="1" l="1"/>
  <c r="H35" i="1"/>
  <c r="I35" i="1"/>
  <c r="J35" i="1"/>
  <c r="F35" i="1"/>
</calcChain>
</file>

<file path=xl/sharedStrings.xml><?xml version="1.0" encoding="utf-8"?>
<sst xmlns="http://schemas.openxmlformats.org/spreadsheetml/2006/main" count="107" uniqueCount="90">
  <si>
    <t xml:space="preserve">Налог на имущество организаций </t>
  </si>
  <si>
    <t>Транспортный налог</t>
  </si>
  <si>
    <t>Налог на прибыль организаций</t>
  </si>
  <si>
    <t>тыс. рублей</t>
  </si>
  <si>
    <t>прогноз</t>
  </si>
  <si>
    <t>Итого</t>
  </si>
  <si>
    <t>№ п/п</t>
  </si>
  <si>
    <t>Правовое основание*</t>
  </si>
  <si>
    <t>Упрощенная система налогообложения</t>
  </si>
  <si>
    <t>2022 год</t>
  </si>
  <si>
    <t>2023 год</t>
  </si>
  <si>
    <t>Пониженная (0,1% ) ставка налога в отношении имущества созданного (приобретенного) и не входившего в состав налогооблагаемого имущества на территории области до момента включения в соответствии с законодательством области в реестр технопарков Саратовской области, претендующих на получение государственной поддержки технопарка, управляющая компания которого осуществила капитальные вложения в расположенные на территории технопарка основные средства в размере не менее 20 миллионов рублей</t>
  </si>
  <si>
    <t>Пониженная (0,1%) ставка налога в отношении  созданного (приобретенного) и не входившего в состав налогооблагаемого имущества на территории области до момента включения в соответствии с законодательством области организации - резидента частного промышленного парка в реестр резидентов частных промышленных парков Саратовской области, претендующих на получение государственной поддержки, осуществившей капитальные вложения в расположенные на территории частного промышленного парка основные средства в размере не менее 3 миллионов рублей</t>
  </si>
  <si>
    <t>Пониженная (0,1%) ставка налога в отношении созданного (приобретенного) и не входившего в состав налогооблагаемого имущества на территории области до момента включения в соответствии с законодательством области организации - управляющей компании частного промышленного парка в реестр частных промышленных парков Саратовской области, претендующих на получение государственной поддержки, осуществившей капитальные вложения в расположенные на территории частного промышленного парка основные средства в размере не менее 20 миллионов рублей</t>
  </si>
  <si>
    <t>Наименование налогового расхода  (содержание налоговой льготы освобождения или иной преференции)</t>
  </si>
  <si>
    <t>Наименование налога по которому предусматривается налоговый расход</t>
  </si>
  <si>
    <t xml:space="preserve">Организации-инвесторы </t>
  </si>
  <si>
    <t>Пониженная (0,1% ) ставка налога в отношении созданного (приобретенного) и не входившего в состав налогооблагаемого имущества на территории области до начала реализации инвестиционного проекта организаций- инвестором, осуществившей капитальные вложения в расположенные на территории области основные средства в соответствии с приоритетными направлениями развития экономики области</t>
  </si>
  <si>
    <t>Целевая категория плательщиков налогов, 
для которых предусмотрены налоговые расходы</t>
  </si>
  <si>
    <t xml:space="preserve">Освобождение от налогообложения религиозных организаций области 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</si>
  <si>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(ст.2/п.6)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</si>
  <si>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(ст.3./п.2)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</si>
  <si>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(ст.2/п.2/пп.«ж»)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</si>
  <si>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(ст.2/п.2/пп.«е»)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</si>
  <si>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(ст.2/п.2/пп.«д»)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</si>
  <si>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(ст.2/п.2/пп.«г»)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</si>
  <si>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(ст.2/п.2/пп.«в»)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</si>
  <si>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(ст.2/п.2/пп.«а»)</t>
  </si>
  <si>
    <t xml:space="preserve">Освобождение от уплаты налога вновь созданных организаций - инвесторов, осуществивших капитальные вложения в расположенные на территории области основные средства в соответствии с приоритетными направлениями развития экономики области в размере не 50 миллионов рублей, а в строительстве - в размере не менее 650 миллионов рублей, реализующих инвестиционный проект, предусматривающий приобретение транспортных средств </t>
  </si>
  <si>
    <t>Освобождение от уплаты налога отдельных социальных категорий граждан - в отношении транспортного средства с мощностью двигателя до 150 л.с. (до 110,33 кВт) вкл.; 
для многодетных семей и приемных семей - в отношении одной единицы транспортного средства по выбору и дополнительно в отношении одной единицы транспортного средства с мощностью двигателя до 200 л.с. (до 147,1 кВт) вкл.</t>
  </si>
  <si>
    <t>Закон Саратовской области от 25 ноября 2002 года № 109-ЗСО «О введении на территории Саратовской области транспортного налога»  (ст.4/п.1/пп.«з»)</t>
  </si>
  <si>
    <t>Закон Саратовской области от 25 ноября 2002 года № 109-ЗСО «О введении на территории Саратовской области транспортного налога» (ст.4/п.1/пп.«а»-«г», «к»)</t>
  </si>
  <si>
    <t>Организации-инвесторы</t>
  </si>
  <si>
    <t>Пониженная (0% ) ставка налога для ИП, впервые зарегистрированных и осуществляющих предпринимательскую деятельность в производственной, социальной и (или) научной сферах, а также в сфере  оказания услуг по предоставлению мест для временного проживания</t>
  </si>
  <si>
    <t>Пониженная (2% ) ставка налога для организаций и ИП, осуществляющих  деятельность в производственной, социальной и (или) научной сферах</t>
  </si>
  <si>
    <t xml:space="preserve">Закон Саратовской области от 28 апреля 2015 года № 57-ЗСО «Об установлении налоговой ставки в размере 0 процентов для отдельных категорий налогоплательщиков при применении упрощенной и (или) патентной систем (системы) налогообложения на территории Саратовской области» (ст. 1). </t>
  </si>
  <si>
    <t>Патентная система налогообложения</t>
  </si>
  <si>
    <t xml:space="preserve">Пониженная (0% ) ставка налога для ИП, впервые зарегистрированных и осуществляющих предпринимательскую деятельность в производственной и социальной сферах, а также в сфере бытовых услуг населению по установленному законом перечню </t>
  </si>
  <si>
    <t xml:space="preserve">Закон Саратовской области от 28 апреля 2015 года № 57-ЗСО «Об установлении налоговой ставки в размере 0 процентов для отдельных категорий налогоплательщиков при применении упрощенной и (или) патентной систем (системы) налогообложения на территории Саратовской области» (ст. 2). </t>
  </si>
  <si>
    <t>Пониженная (13,5% ) ставка налога для вновь создаваемым организациям-инвесторам (за исключением создаваемых путем реорганизации действующих организаций), осуществившим капитальные вложения в основные средства (за исключением транспортных средств)</t>
  </si>
  <si>
    <t>Организации-резиденты технопарков</t>
  </si>
  <si>
    <t>Управляющие компании технопарков</t>
  </si>
  <si>
    <t>Закон Саратовской области от 1 августа 2007 года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(ст.1/ч.1/абз.3)</t>
  </si>
  <si>
    <t>Закон Саратовской области от 3 ноября 2015 года       № 141-ЗСО «О ставке налога на прибыль организаций для резидентов технопарков и управляющих компаний технопарков на территории Саратовской области» (ст.1/п.1/пп.«а»)</t>
  </si>
  <si>
    <t>Закон Саратовской области от 3 ноября 2015 года       № 141-ЗСО «О ставке налога на прибыль организаций для резидентов технопарков и управляющих компаний технопарков на территории Саратовской области» (ст.1/п.1/пп.«б»)</t>
  </si>
  <si>
    <t>* С перечисленными  нормативными правовыми актами можно ознакомиться на сайте министерства финансов Саратовской области в разделе «Налоговые отношения» в соответствующих подразделах (https://minfin.saratov.gov.ru/deyatelnost/nalogovye-otnosheniya/federalnye-nalogi , https://minfin.saratov.gov.ru/deyatelnost/nalogovye-otnosheniya/regionalnye-nalogi , https://minfin.saratov.gov.ru/deyatelnost/nalogovye-otnosheniya/spetsialnye-nalogovye-rezhimy , https://minfin.saratov.gov.ru/deyatelnost/nalogovye-otnosheniya/mestnye-nalogi)</t>
  </si>
  <si>
    <t>Религиозные организации</t>
  </si>
  <si>
    <t>Герои Советского Союза, Герои Российской Федерации, граждане, награжденных орденом Славы трех степеней, участники Великой Отечественной войны, ветераны боевых действий; граждане, подвергшиеся воздействию радиации вследствие ликвидации Чернобыльской катастрофы, и приравненные к ним; инвалиды всех категорий; 
Родители (усыновители), опекуны в многодетной семье</t>
  </si>
  <si>
    <t>Организации- резиденты территории опережающего социально-экономического развития (ТОСЭР)</t>
  </si>
  <si>
    <t xml:space="preserve">Сведения об оценке налоговых расходов, предоставляемых в соответствии с законодательством Саратовской области </t>
  </si>
  <si>
    <t>2024 год</t>
  </si>
  <si>
    <t>Пониженная (0,1% ) ставка налога в отношении имущества, расположенного на территории области, относящегося к объектам основных средств, в которое в результате реализации инвестиционного проекта по реконструкции объекта основных средств организацией-инвестором были осуществлены капитальные вложения в соответствии с приоритетными направлениями развития экономики области в размере не менее 50 миллионов рублей</t>
  </si>
  <si>
    <t>Пониженная (0,1% ) ставка налога для организаций-резидентов технопарка, осуществивших капитальные вложения в расположенные на территории технопарка основные средства в размере не менее 3 миллионов рублей - в отношении имущества созданного (приобретенного) и не входившего в состав налогооблагаемого имущества на территории области до момента включения в резидента в реестр</t>
  </si>
  <si>
    <t>Пониженная (0,1% ) ставка налога  в отношении имущества созданного (приобретенного) в рамках реализации специального инвестиционного контракта и не входившего в состав налогооблагаемого имущества на территории области до начала реализации специального инвестиционного контракта организацией-налогоплательщиком - участником специального инвестиционного контракта, одной из сторон которого являются совместно Российская Федерация, Саратовская область и муниципальное образование, осуществляющим капитальные вложения в расположенные на территории области основные средства, - в течение срока действия специального инвестиционного контракта с момента отражения произведенных капитальных вложений в бухгалтерском балансе налогоплательщика - участника специального инвестиционного контракта</t>
  </si>
  <si>
    <t>По ставке в размере 0 процентов облагается недвижимое имущество организации - резидента территории опережающего социально-экономического развития, созданное (приобретенное) в процессе реализации им инвестиционного проекта</t>
  </si>
  <si>
    <t xml:space="preserve">Освобождение от налогообложения организаций в отношении имущества переданного в безвозмездное пользование государственным общеобразовательным организациям области </t>
  </si>
  <si>
    <t>Организации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</si>
  <si>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(ст.3./п.7)</t>
  </si>
  <si>
    <t>Пониженная (5% ) ставка налога  установлена организациям - налогоплательщикам - участникам специальных инвестиционных контрактов, одной из сторон которого являются совместно Российская Федерация, Саратовская область и муниципальное образование, с учетом требований пункта 3 статьи 284.9 Налогового кодекса Российской Федерации</t>
  </si>
  <si>
    <t>Организации-инвесторы, реализующие инвестиционный проект на территории ТОСЭР</t>
  </si>
  <si>
    <t>ИП, впервые зарегистрированных и осуществляющие предпринимательскую деятельность в производственной и социальной сферах, а также в сфере бытовых услуг населению по установленному законом перечню</t>
  </si>
  <si>
    <t>Организации и ИП, осуществляющие установленные законом виды экономической деятельности</t>
  </si>
  <si>
    <t>Закон Саратовской области от 25 ноября 2015          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(ст.2)</t>
  </si>
  <si>
    <t>ИП, впервые зарегистрированные после вступления в силу Закона. 
Предельный размер доходов от реализации при осуществлении вида предпринимательской деятельности, в отношении которого применяется налоговая ставка в размере 0 процентов, не более 1 млн. рублей в пределах календарного года</t>
  </si>
  <si>
    <t>Инвестиционный налоговый вычет в отношении расходов налогоплательщика применительно к объектам основных средств, относящимся к организациям или обособленным подразделениям организаций, расположенным на территории Саратовской области</t>
  </si>
  <si>
    <t>Закон Саратовской области от 26 ноября 2019 года № 118-ЗСО «Об инвестиционном налоговом вычете»</t>
  </si>
  <si>
    <t>Снижение ставки по налогу на прибыль организации, подлежащей зачислению в федеральный бюджет - 0%, подлежащей зачислению в бюджет субъекта РФ - 10% при реализации региональных инвестиционных проектов.</t>
  </si>
  <si>
    <t>2020 год отчет</t>
  </si>
  <si>
    <t>2021 год оценка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</si>
  <si>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(ст.3./п.3)</t>
  </si>
  <si>
    <t>Освобождение от налогообложения организаций-застройщиков - в отношении нежилых помещений, не учитываемых на балансе в качестве объектов основных средств в порядке, установленном для ведения бухгалтерского учета, правообладателем которых является застройщик после ввода объекта в эксплуатацию до даты их реализации (даты прекращения права собственности)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</si>
  <si>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(ст.3./п.4)</t>
  </si>
  <si>
    <t>Организации-владельцы объектов налогообложения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</si>
  <si>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(ст.3./п.5)</t>
  </si>
  <si>
    <t>Освобождение от налообложения организаций - в отношении имущества, используемого ими для осуществления отдельных видов экономической деятельности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</si>
  <si>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(ст.3./п.6)</t>
  </si>
  <si>
    <t>Пониженная (7,5% ) ставка налога для организаций и ИП, осуществляющих  деятельность в производственной, социальной и (или) научной сферах</t>
  </si>
  <si>
    <t>Закон Саратовской области от 1 августа 2007 года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(ст.1/п.5)</t>
  </si>
  <si>
    <t>Закон Саратовской области от 1 августа 2007 года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(ст.1/п.6)</t>
  </si>
  <si>
    <t>Пониженная (13,5%) ставка налога для резидентов технопарков, осуществивших капитальные вложения в расположенные на территории технопарка основные средства не ранее даты включения резидента технопарка в реестр в размере не менее 3 млн рублей</t>
  </si>
  <si>
    <t>Пониженная (13,5%) ставка налога для управляющих компаний технопарков, осуществивших капитальные вложения в расположенные на территории технопарка основные средства не ранее даты включения резидента технопарка в реестр в размере не менее 20 млн рублей</t>
  </si>
  <si>
    <t>Освобождение от налогообложения организаций - в отношении имущества, используемого ими для осуществления следующих видов экономической деятельности согласно Общероссийскому классификатору видов экономической деятельности:
деятельность по предоставлению мест для временного проживания;
деятельность по предоставлению продуктов питания и напитков.</t>
  </si>
  <si>
    <t>Освобождение от налогообложения организаций - в отношении имущества, используемого ими для осуществления вида экономической деятельности согласно Общероссийскому классификатору видов экономической деятельности: аренда и управление собственным или арендованным нежилым недвижимым имуществом.</t>
  </si>
  <si>
    <t>Закон Саратовской области от 25 ноября 2015          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(ст.2/ч.3)</t>
  </si>
  <si>
    <t xml:space="preserve">Закон Саратовской области от 27.04.2020 № 41-ЗСО «О некоторых вопросах налогообложения при реализации региональных инвестиционных проектов на территории Саратовской области» </t>
  </si>
  <si>
    <t xml:space="preserve">Освобождаются от уплаты налога организации и индивидуальные предприниматели, осуществляющие пассажирские перевозки </t>
  </si>
  <si>
    <t>Закон Саратовской области от 25 ноября 2002 года № 109-ЗСО «О введении на территории Саратовской области транспортного налога» (ст.4/п.1/пп."л")</t>
  </si>
  <si>
    <t>Закон Саратовской области от 1 августа 2007 года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(ст.1/ч.1/абз.9)</t>
  </si>
  <si>
    <t>Пониженная (13,5%) ставка налога для организаций-инвесторов, являющихся стороной специального инвестиционного контракта, заключенного с Саратовской областью без участия Российской Федерации, созданных послее 1 января 2017 года</t>
  </si>
  <si>
    <t>Пониженная (5% - с 1 по 5 гг.; 10% - с 6 по 10 гг.) ставка налога для налогоплательщиков- резидентов ТОСЭР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</si>
</sst>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6" formatCode="#,##0.0"/>
  </numFmts>
  <fonts count="10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/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166" fontId="6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2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4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166" fontId="7" fillId="0" borderId="0" xfId="0" applyNumberFormat="1" applyFont="1"/>
    <xf numFmtId="0" fontId="9" fillId="0" borderId="0" xfId="0" applyFont="1"/>
    <xf numFmtId="0" fontId="9" fillId="2" borderId="0" xfId="0" applyFont="1" applyFill="1"/>
    <xf numFmtId="166" fontId="4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6" fillId="4" borderId="1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right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tabSelected="1" view="pageBreakPreview" zoomScale="55" zoomScaleNormal="100" zoomScaleSheetLayoutView="5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T28" sqref="T28"/>
    </sheetView>
  </sheetViews>
  <sheetFormatPr defaultColWidth="9.140625" defaultRowHeight="15" x14ac:dyDescent="0.25"/>
  <cols>
    <col min="1" max="1" width="6.140625" style="18" customWidth="1"/>
    <col min="2" max="2" width="23.42578125" style="18" customWidth="1"/>
    <col min="3" max="3" width="98.7109375" style="1" customWidth="1"/>
    <col min="4" max="4" width="51.85546875" style="1" customWidth="1"/>
    <col min="5" max="5" width="53.42578125" style="1" customWidth="1"/>
    <col min="6" max="7" width="13.85546875" style="18" customWidth="1"/>
    <col min="8" max="9" width="13" style="18" customWidth="1"/>
    <col min="10" max="10" width="13.28515625" style="18" customWidth="1"/>
    <col min="11" max="16384" width="9.140625" style="1"/>
  </cols>
  <sheetData>
    <row r="1" spans="1:13" x14ac:dyDescent="0.25">
      <c r="F1" s="25"/>
      <c r="G1" s="25"/>
      <c r="H1" s="25"/>
      <c r="I1" s="25"/>
      <c r="J1" s="25"/>
    </row>
    <row r="2" spans="1:13" ht="20.25" x14ac:dyDescent="0.3">
      <c r="A2" s="30" t="s">
        <v>49</v>
      </c>
      <c r="B2" s="30"/>
      <c r="C2" s="30"/>
      <c r="D2" s="30"/>
      <c r="E2" s="30"/>
      <c r="F2" s="30"/>
      <c r="G2" s="30"/>
      <c r="H2" s="30"/>
      <c r="I2" s="30"/>
      <c r="J2" s="30"/>
      <c r="K2" s="2"/>
      <c r="L2" s="2"/>
      <c r="M2" s="2"/>
    </row>
    <row r="3" spans="1:13" ht="18.75" customHeight="1" x14ac:dyDescent="0.25">
      <c r="I3" s="27" t="s">
        <v>3</v>
      </c>
      <c r="J3" s="27"/>
    </row>
    <row r="4" spans="1:13" ht="59.25" customHeight="1" x14ac:dyDescent="0.25">
      <c r="A4" s="26" t="s">
        <v>6</v>
      </c>
      <c r="B4" s="26" t="s">
        <v>15</v>
      </c>
      <c r="C4" s="26" t="s">
        <v>14</v>
      </c>
      <c r="D4" s="28" t="s">
        <v>18</v>
      </c>
      <c r="E4" s="26" t="s">
        <v>7</v>
      </c>
      <c r="F4" s="28" t="s">
        <v>67</v>
      </c>
      <c r="G4" s="26" t="s">
        <v>68</v>
      </c>
      <c r="H4" s="17" t="s">
        <v>9</v>
      </c>
      <c r="I4" s="17" t="s">
        <v>10</v>
      </c>
      <c r="J4" s="17" t="s">
        <v>50</v>
      </c>
    </row>
    <row r="5" spans="1:13" ht="35.25" customHeight="1" x14ac:dyDescent="0.25">
      <c r="A5" s="26"/>
      <c r="B5" s="26"/>
      <c r="C5" s="26"/>
      <c r="D5" s="29"/>
      <c r="E5" s="26"/>
      <c r="F5" s="29"/>
      <c r="G5" s="26"/>
      <c r="H5" s="26" t="s">
        <v>4</v>
      </c>
      <c r="I5" s="26"/>
      <c r="J5" s="26"/>
    </row>
    <row r="6" spans="1:13" s="11" customFormat="1" ht="88.5" customHeight="1" x14ac:dyDescent="0.25">
      <c r="A6" s="31">
        <v>1</v>
      </c>
      <c r="B6" s="35" t="s">
        <v>0</v>
      </c>
      <c r="C6" s="8" t="s">
        <v>17</v>
      </c>
      <c r="D6" s="12" t="s">
        <v>16</v>
      </c>
      <c r="E6" s="7" t="s">
        <v>27</v>
      </c>
      <c r="F6" s="22">
        <v>190310</v>
      </c>
      <c r="G6" s="22">
        <v>300000</v>
      </c>
      <c r="H6" s="15">
        <v>300000</v>
      </c>
      <c r="I6" s="15">
        <v>300000</v>
      </c>
      <c r="J6" s="15">
        <v>300000</v>
      </c>
    </row>
    <row r="7" spans="1:13" s="20" customFormat="1" ht="88.5" customHeight="1" x14ac:dyDescent="0.25">
      <c r="A7" s="32"/>
      <c r="B7" s="36"/>
      <c r="C7" s="9" t="s">
        <v>51</v>
      </c>
      <c r="D7" s="13" t="s">
        <v>16</v>
      </c>
      <c r="E7" s="7" t="s">
        <v>27</v>
      </c>
      <c r="F7" s="15"/>
      <c r="G7" s="15"/>
      <c r="H7" s="15"/>
      <c r="I7" s="15"/>
      <c r="J7" s="15"/>
    </row>
    <row r="8" spans="1:13" s="20" customFormat="1" ht="87.75" customHeight="1" x14ac:dyDescent="0.25">
      <c r="A8" s="32"/>
      <c r="B8" s="36"/>
      <c r="C8" s="9" t="s">
        <v>52</v>
      </c>
      <c r="D8" s="13" t="s">
        <v>16</v>
      </c>
      <c r="E8" s="7" t="s">
        <v>26</v>
      </c>
      <c r="F8" s="15"/>
      <c r="G8" s="15"/>
      <c r="H8" s="15"/>
      <c r="I8" s="15"/>
      <c r="J8" s="15"/>
    </row>
    <row r="9" spans="1:13" s="21" customFormat="1" ht="105" customHeight="1" x14ac:dyDescent="0.25">
      <c r="A9" s="32"/>
      <c r="B9" s="36"/>
      <c r="C9" s="9" t="s">
        <v>11</v>
      </c>
      <c r="D9" s="13" t="s">
        <v>16</v>
      </c>
      <c r="E9" s="7" t="s">
        <v>25</v>
      </c>
      <c r="F9" s="15"/>
      <c r="G9" s="15"/>
      <c r="H9" s="15"/>
      <c r="I9" s="15"/>
      <c r="J9" s="15"/>
    </row>
    <row r="10" spans="1:13" s="21" customFormat="1" ht="167.25" customHeight="1" x14ac:dyDescent="0.25">
      <c r="A10" s="32"/>
      <c r="B10" s="36"/>
      <c r="C10" s="9" t="s">
        <v>53</v>
      </c>
      <c r="D10" s="13" t="s">
        <v>16</v>
      </c>
      <c r="E10" s="7" t="s">
        <v>24</v>
      </c>
      <c r="F10" s="15"/>
      <c r="G10" s="15"/>
      <c r="H10" s="15"/>
      <c r="I10" s="15"/>
      <c r="J10" s="15"/>
    </row>
    <row r="11" spans="1:13" s="21" customFormat="1" ht="124.5" customHeight="1" x14ac:dyDescent="0.25">
      <c r="A11" s="32"/>
      <c r="B11" s="36"/>
      <c r="C11" s="9" t="s">
        <v>12</v>
      </c>
      <c r="D11" s="13" t="s">
        <v>16</v>
      </c>
      <c r="E11" s="7" t="s">
        <v>23</v>
      </c>
      <c r="F11" s="15"/>
      <c r="G11" s="15"/>
      <c r="H11" s="15"/>
      <c r="I11" s="15"/>
      <c r="J11" s="15"/>
    </row>
    <row r="12" spans="1:13" s="20" customFormat="1" ht="129" customHeight="1" x14ac:dyDescent="0.25">
      <c r="A12" s="32"/>
      <c r="B12" s="36"/>
      <c r="C12" s="9" t="s">
        <v>13</v>
      </c>
      <c r="D12" s="13" t="s">
        <v>16</v>
      </c>
      <c r="E12" s="7" t="s">
        <v>22</v>
      </c>
      <c r="F12" s="15"/>
      <c r="G12" s="15"/>
      <c r="H12" s="15"/>
      <c r="I12" s="15"/>
      <c r="J12" s="15"/>
    </row>
    <row r="13" spans="1:13" s="11" customFormat="1" ht="78" customHeight="1" x14ac:dyDescent="0.25">
      <c r="A13" s="32"/>
      <c r="B13" s="36"/>
      <c r="C13" s="9" t="s">
        <v>19</v>
      </c>
      <c r="D13" s="13" t="s">
        <v>46</v>
      </c>
      <c r="E13" s="7" t="s">
        <v>21</v>
      </c>
      <c r="F13" s="15">
        <v>642</v>
      </c>
      <c r="G13" s="15">
        <v>1200</v>
      </c>
      <c r="H13" s="15">
        <v>1200</v>
      </c>
      <c r="I13" s="15">
        <v>1200</v>
      </c>
      <c r="J13" s="15">
        <v>1200</v>
      </c>
    </row>
    <row r="14" spans="1:13" s="20" customFormat="1" ht="100.5" customHeight="1" x14ac:dyDescent="0.25">
      <c r="A14" s="32"/>
      <c r="B14" s="36"/>
      <c r="C14" s="9" t="s">
        <v>81</v>
      </c>
      <c r="D14" s="14" t="s">
        <v>72</v>
      </c>
      <c r="E14" s="7" t="s">
        <v>69</v>
      </c>
      <c r="F14" s="15">
        <v>1753</v>
      </c>
      <c r="G14" s="15"/>
      <c r="H14" s="15"/>
      <c r="I14" s="15"/>
      <c r="J14" s="15"/>
    </row>
    <row r="15" spans="1:13" s="20" customFormat="1" ht="78" customHeight="1" x14ac:dyDescent="0.25">
      <c r="A15" s="32"/>
      <c r="B15" s="36"/>
      <c r="C15" s="9" t="s">
        <v>70</v>
      </c>
      <c r="D15" s="14" t="s">
        <v>72</v>
      </c>
      <c r="E15" s="7" t="s">
        <v>71</v>
      </c>
      <c r="F15" s="15">
        <v>2346</v>
      </c>
      <c r="G15" s="15"/>
      <c r="H15" s="15"/>
      <c r="I15" s="15"/>
      <c r="J15" s="15"/>
    </row>
    <row r="16" spans="1:13" s="20" customFormat="1" ht="78" customHeight="1" x14ac:dyDescent="0.25">
      <c r="A16" s="32"/>
      <c r="B16" s="36"/>
      <c r="C16" s="9" t="s">
        <v>74</v>
      </c>
      <c r="D16" s="14" t="s">
        <v>72</v>
      </c>
      <c r="E16" s="7" t="s">
        <v>73</v>
      </c>
      <c r="F16" s="15">
        <v>58990</v>
      </c>
      <c r="G16" s="15"/>
      <c r="H16" s="15"/>
      <c r="I16" s="15"/>
      <c r="J16" s="15"/>
    </row>
    <row r="17" spans="1:10" s="20" customFormat="1" ht="78" customHeight="1" x14ac:dyDescent="0.25">
      <c r="A17" s="32"/>
      <c r="B17" s="36"/>
      <c r="C17" s="9" t="s">
        <v>82</v>
      </c>
      <c r="D17" s="14" t="s">
        <v>72</v>
      </c>
      <c r="E17" s="7" t="s">
        <v>75</v>
      </c>
      <c r="F17" s="15">
        <v>82809</v>
      </c>
      <c r="G17" s="15"/>
      <c r="H17" s="15"/>
      <c r="I17" s="15"/>
      <c r="J17" s="15"/>
    </row>
    <row r="18" spans="1:10" s="20" customFormat="1" ht="68.25" customHeight="1" x14ac:dyDescent="0.25">
      <c r="A18" s="32"/>
      <c r="B18" s="36"/>
      <c r="C18" s="3" t="s">
        <v>54</v>
      </c>
      <c r="D18" s="14" t="s">
        <v>48</v>
      </c>
      <c r="E18" s="7" t="s">
        <v>20</v>
      </c>
      <c r="F18" s="15">
        <v>314</v>
      </c>
      <c r="G18" s="15"/>
      <c r="H18" s="15"/>
      <c r="I18" s="15"/>
      <c r="J18" s="15"/>
    </row>
    <row r="19" spans="1:10" s="20" customFormat="1" ht="68.25" customHeight="1" x14ac:dyDescent="0.25">
      <c r="A19" s="33"/>
      <c r="B19" s="38"/>
      <c r="C19" s="3" t="s">
        <v>55</v>
      </c>
      <c r="D19" s="14" t="s">
        <v>56</v>
      </c>
      <c r="E19" s="7" t="s">
        <v>57</v>
      </c>
      <c r="F19" s="15"/>
      <c r="G19" s="15"/>
      <c r="H19" s="15"/>
      <c r="I19" s="15"/>
      <c r="J19" s="15"/>
    </row>
    <row r="20" spans="1:10" s="11" customFormat="1" ht="171.75" customHeight="1" x14ac:dyDescent="0.25">
      <c r="A20" s="31">
        <v>2</v>
      </c>
      <c r="B20" s="39" t="s">
        <v>1</v>
      </c>
      <c r="C20" s="3" t="s">
        <v>29</v>
      </c>
      <c r="D20" s="14" t="s">
        <v>47</v>
      </c>
      <c r="E20" s="7" t="s">
        <v>31</v>
      </c>
      <c r="F20" s="15">
        <v>109112</v>
      </c>
      <c r="G20" s="15">
        <v>101000</v>
      </c>
      <c r="H20" s="15">
        <v>101000</v>
      </c>
      <c r="I20" s="15">
        <v>101000</v>
      </c>
      <c r="J20" s="15">
        <v>101000</v>
      </c>
    </row>
    <row r="21" spans="1:10" s="11" customFormat="1" ht="78.75" x14ac:dyDescent="0.25">
      <c r="A21" s="32"/>
      <c r="B21" s="39"/>
      <c r="C21" s="3" t="s">
        <v>28</v>
      </c>
      <c r="D21" s="14" t="s">
        <v>32</v>
      </c>
      <c r="E21" s="7" t="s">
        <v>30</v>
      </c>
      <c r="F21" s="15"/>
      <c r="G21" s="15"/>
      <c r="H21" s="15"/>
      <c r="I21" s="15"/>
      <c r="J21" s="15"/>
    </row>
    <row r="22" spans="1:10" s="11" customFormat="1" ht="63" x14ac:dyDescent="0.25">
      <c r="A22" s="33"/>
      <c r="B22" s="39"/>
      <c r="C22" s="3" t="s">
        <v>85</v>
      </c>
      <c r="D22" s="14" t="s">
        <v>61</v>
      </c>
      <c r="E22" s="7" t="s">
        <v>86</v>
      </c>
      <c r="F22" s="15"/>
      <c r="G22" s="15"/>
      <c r="H22" s="15"/>
      <c r="I22" s="15"/>
      <c r="J22" s="15"/>
    </row>
    <row r="23" spans="1:10" s="20" customFormat="1" ht="89.25" customHeight="1" x14ac:dyDescent="0.25">
      <c r="A23" s="31">
        <v>3</v>
      </c>
      <c r="B23" s="35" t="s">
        <v>2</v>
      </c>
      <c r="C23" s="3" t="s">
        <v>39</v>
      </c>
      <c r="D23" s="14" t="s">
        <v>32</v>
      </c>
      <c r="E23" s="7" t="s">
        <v>42</v>
      </c>
      <c r="F23" s="15"/>
      <c r="G23" s="15"/>
      <c r="H23" s="15"/>
      <c r="I23" s="15"/>
      <c r="J23" s="15"/>
    </row>
    <row r="24" spans="1:10" s="20" customFormat="1" ht="93.75" customHeight="1" x14ac:dyDescent="0.25">
      <c r="A24" s="32"/>
      <c r="B24" s="36"/>
      <c r="C24" s="3" t="s">
        <v>88</v>
      </c>
      <c r="D24" s="14" t="s">
        <v>32</v>
      </c>
      <c r="E24" s="7" t="s">
        <v>87</v>
      </c>
      <c r="F24" s="15"/>
      <c r="G24" s="15"/>
      <c r="H24" s="15"/>
      <c r="I24" s="15"/>
      <c r="J24" s="15"/>
    </row>
    <row r="25" spans="1:10" s="20" customFormat="1" ht="98.25" customHeight="1" x14ac:dyDescent="0.25">
      <c r="A25" s="32"/>
      <c r="B25" s="36"/>
      <c r="C25" s="3" t="s">
        <v>58</v>
      </c>
      <c r="D25" s="14" t="s">
        <v>32</v>
      </c>
      <c r="E25" s="7" t="s">
        <v>77</v>
      </c>
      <c r="F25" s="15"/>
      <c r="G25" s="15"/>
      <c r="H25" s="15"/>
      <c r="I25" s="15"/>
      <c r="J25" s="15"/>
    </row>
    <row r="26" spans="1:10" s="20" customFormat="1" ht="83.25" customHeight="1" x14ac:dyDescent="0.25">
      <c r="A26" s="32"/>
      <c r="B26" s="36"/>
      <c r="C26" s="3" t="s">
        <v>89</v>
      </c>
      <c r="D26" s="14" t="s">
        <v>59</v>
      </c>
      <c r="E26" s="7" t="s">
        <v>78</v>
      </c>
      <c r="F26" s="15">
        <v>1003</v>
      </c>
      <c r="G26" s="15">
        <v>120</v>
      </c>
      <c r="H26" s="15">
        <v>120</v>
      </c>
      <c r="I26" s="15">
        <v>120</v>
      </c>
      <c r="J26" s="15">
        <v>120</v>
      </c>
    </row>
    <row r="27" spans="1:10" s="20" customFormat="1" ht="90.75" customHeight="1" x14ac:dyDescent="0.25">
      <c r="A27" s="32"/>
      <c r="B27" s="36"/>
      <c r="C27" s="3" t="s">
        <v>79</v>
      </c>
      <c r="D27" s="14" t="s">
        <v>40</v>
      </c>
      <c r="E27" s="7" t="s">
        <v>43</v>
      </c>
      <c r="F27" s="15"/>
      <c r="G27" s="15"/>
      <c r="H27" s="15"/>
      <c r="I27" s="15"/>
      <c r="J27" s="15"/>
    </row>
    <row r="28" spans="1:10" s="20" customFormat="1" ht="82.5" customHeight="1" x14ac:dyDescent="0.25">
      <c r="A28" s="32"/>
      <c r="B28" s="36"/>
      <c r="C28" s="3" t="s">
        <v>80</v>
      </c>
      <c r="D28" s="14" t="s">
        <v>41</v>
      </c>
      <c r="E28" s="7" t="s">
        <v>44</v>
      </c>
      <c r="F28" s="15"/>
      <c r="G28" s="15"/>
      <c r="H28" s="15"/>
      <c r="I28" s="15"/>
      <c r="J28" s="15"/>
    </row>
    <row r="29" spans="1:10" s="20" customFormat="1" ht="69.75" customHeight="1" x14ac:dyDescent="0.25">
      <c r="A29" s="32"/>
      <c r="B29" s="36"/>
      <c r="C29" s="3" t="s">
        <v>64</v>
      </c>
      <c r="D29" s="14" t="s">
        <v>32</v>
      </c>
      <c r="E29" s="7" t="s">
        <v>65</v>
      </c>
      <c r="F29" s="15"/>
      <c r="G29" s="15"/>
      <c r="H29" s="15"/>
      <c r="I29" s="15"/>
      <c r="J29" s="15"/>
    </row>
    <row r="30" spans="1:10" s="20" customFormat="1" ht="82.5" customHeight="1" x14ac:dyDescent="0.25">
      <c r="A30" s="32"/>
      <c r="B30" s="36"/>
      <c r="C30" s="3" t="s">
        <v>66</v>
      </c>
      <c r="D30" s="14" t="s">
        <v>32</v>
      </c>
      <c r="E30" s="7" t="s">
        <v>84</v>
      </c>
      <c r="F30" s="15"/>
      <c r="G30" s="15"/>
      <c r="H30" s="15"/>
      <c r="I30" s="15"/>
      <c r="J30" s="15"/>
    </row>
    <row r="31" spans="1:10" s="11" customFormat="1" ht="123.75" customHeight="1" x14ac:dyDescent="0.25">
      <c r="A31" s="31">
        <v>4</v>
      </c>
      <c r="B31" s="35" t="s">
        <v>8</v>
      </c>
      <c r="C31" s="6" t="s">
        <v>33</v>
      </c>
      <c r="D31" s="7" t="s">
        <v>60</v>
      </c>
      <c r="E31" s="7" t="s">
        <v>35</v>
      </c>
      <c r="F31" s="15">
        <v>28796</v>
      </c>
      <c r="G31" s="15">
        <v>20000</v>
      </c>
      <c r="H31" s="15">
        <v>20000</v>
      </c>
      <c r="I31" s="15">
        <v>20000</v>
      </c>
      <c r="J31" s="15">
        <v>20000</v>
      </c>
    </row>
    <row r="32" spans="1:10" s="20" customFormat="1" ht="107.25" customHeight="1" x14ac:dyDescent="0.25">
      <c r="A32" s="32"/>
      <c r="B32" s="36"/>
      <c r="C32" s="6" t="s">
        <v>34</v>
      </c>
      <c r="D32" s="7" t="s">
        <v>61</v>
      </c>
      <c r="E32" s="7" t="s">
        <v>62</v>
      </c>
      <c r="F32" s="15">
        <v>468362</v>
      </c>
      <c r="G32" s="15">
        <v>15000</v>
      </c>
      <c r="H32" s="22">
        <v>15000</v>
      </c>
      <c r="I32" s="22">
        <v>15000</v>
      </c>
      <c r="J32" s="22">
        <v>15000</v>
      </c>
    </row>
    <row r="33" spans="1:10" s="20" customFormat="1" ht="107.25" customHeight="1" x14ac:dyDescent="0.25">
      <c r="A33" s="34"/>
      <c r="B33" s="37"/>
      <c r="C33" s="6" t="s">
        <v>76</v>
      </c>
      <c r="D33" s="7" t="s">
        <v>61</v>
      </c>
      <c r="E33" s="7" t="s">
        <v>83</v>
      </c>
      <c r="F33" s="15">
        <v>54485</v>
      </c>
      <c r="G33" s="15"/>
      <c r="H33" s="15"/>
      <c r="I33" s="15"/>
      <c r="J33" s="15"/>
    </row>
    <row r="34" spans="1:10" s="11" customFormat="1" ht="156.75" customHeight="1" x14ac:dyDescent="0.25">
      <c r="A34" s="16">
        <v>5</v>
      </c>
      <c r="B34" s="10" t="s">
        <v>36</v>
      </c>
      <c r="C34" s="6" t="s">
        <v>37</v>
      </c>
      <c r="D34" s="7" t="s">
        <v>63</v>
      </c>
      <c r="E34" s="7" t="s">
        <v>38</v>
      </c>
      <c r="F34" s="15">
        <v>423</v>
      </c>
      <c r="G34" s="15">
        <v>450</v>
      </c>
      <c r="H34" s="15">
        <v>450</v>
      </c>
      <c r="I34" s="15">
        <v>450</v>
      </c>
      <c r="J34" s="15">
        <v>450</v>
      </c>
    </row>
    <row r="35" spans="1:10" s="11" customFormat="1" ht="15.75" x14ac:dyDescent="0.25">
      <c r="A35" s="24" t="s">
        <v>5</v>
      </c>
      <c r="B35" s="24"/>
      <c r="C35" s="24"/>
      <c r="D35" s="24"/>
      <c r="E35" s="24"/>
      <c r="F35" s="5">
        <f>SUM(F6:F34)</f>
        <v>999345</v>
      </c>
      <c r="G35" s="5">
        <f>SUM(G6:G34)</f>
        <v>437770</v>
      </c>
      <c r="H35" s="5">
        <f>SUM(H6:H34)</f>
        <v>437770</v>
      </c>
      <c r="I35" s="5">
        <f>SUM(I6:I34)</f>
        <v>437770</v>
      </c>
      <c r="J35" s="5">
        <f>SUM(J6:J34)</f>
        <v>437770</v>
      </c>
    </row>
    <row r="36" spans="1:10" s="4" customFormat="1" x14ac:dyDescent="0.25">
      <c r="A36" s="11"/>
      <c r="B36" s="11"/>
      <c r="F36" s="11"/>
      <c r="G36" s="11"/>
      <c r="H36" s="11"/>
      <c r="I36" s="11"/>
      <c r="J36" s="11"/>
    </row>
    <row r="37" spans="1:10" s="4" customFormat="1" ht="38.25" customHeight="1" x14ac:dyDescent="0.25">
      <c r="A37" s="23" t="s">
        <v>45</v>
      </c>
      <c r="B37" s="23"/>
      <c r="C37" s="23"/>
      <c r="D37" s="23"/>
      <c r="E37" s="23"/>
      <c r="F37" s="23"/>
      <c r="G37" s="23"/>
      <c r="H37" s="23"/>
      <c r="I37" s="23"/>
      <c r="J37" s="23"/>
    </row>
    <row r="38" spans="1:10" s="4" customFormat="1" x14ac:dyDescent="0.25">
      <c r="A38" s="11"/>
      <c r="B38" s="11"/>
      <c r="F38" s="11"/>
      <c r="G38" s="11"/>
      <c r="H38" s="11"/>
      <c r="I38" s="11"/>
      <c r="J38" s="11"/>
    </row>
    <row r="39" spans="1:10" s="4" customFormat="1" x14ac:dyDescent="0.25">
      <c r="A39" s="11"/>
      <c r="B39" s="11"/>
      <c r="F39" s="19"/>
      <c r="G39" s="11"/>
      <c r="H39" s="11"/>
      <c r="I39" s="11"/>
      <c r="J39" s="11"/>
    </row>
    <row r="40" spans="1:10" s="4" customFormat="1" x14ac:dyDescent="0.25">
      <c r="A40" s="11"/>
      <c r="B40" s="11"/>
      <c r="F40" s="11"/>
      <c r="G40" s="11"/>
      <c r="H40" s="11"/>
      <c r="I40" s="11"/>
      <c r="J40" s="11"/>
    </row>
    <row r="41" spans="1:10" s="4" customFormat="1" x14ac:dyDescent="0.25">
      <c r="A41" s="11"/>
      <c r="B41" s="11"/>
      <c r="F41" s="11"/>
      <c r="G41" s="11"/>
      <c r="H41" s="11"/>
      <c r="I41" s="11"/>
      <c r="J41" s="11"/>
    </row>
  </sheetData>
  <mergeCells count="21">
    <mergeCell ref="B6:B19"/>
    <mergeCell ref="A20:A22"/>
    <mergeCell ref="B20:B22"/>
    <mergeCell ref="B23:B30"/>
    <mergeCell ref="A23:A30"/>
    <mergeCell ref="A37:J37"/>
    <mergeCell ref="A35:E35"/>
    <mergeCell ref="F1:J1"/>
    <mergeCell ref="B4:B5"/>
    <mergeCell ref="E4:E5"/>
    <mergeCell ref="C4:C5"/>
    <mergeCell ref="I3:J3"/>
    <mergeCell ref="F4:F5"/>
    <mergeCell ref="H5:J5"/>
    <mergeCell ref="G4:G5"/>
    <mergeCell ref="A2:J2"/>
    <mergeCell ref="A4:A5"/>
    <mergeCell ref="D4:D5"/>
    <mergeCell ref="A6:A19"/>
    <mergeCell ref="A31:A33"/>
    <mergeCell ref="B31:B33"/>
  </mergeCells>
  <pageMargins left="0.15748031496062992" right="0.15748031496062992" top="0.15748031496062992" bottom="0.15748031496062992" header="0" footer="0"/>
  <pageSetup paperSize="9" scale="49" fitToHeight="0" orientation="landscape" r:id="rId1"/>
  <headerFooter>
    <oddFooter>&amp;R&amp;P</oddFooter>
  </headerFooter>
  <rowBreaks count="1" manualBreakCount="1">
    <brk id="1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Налоговые расходы</vt:lpstr>
      <vt:lpstr>'Налоговые расходы'!Заголовки_для_печати</vt:lpstr>
      <vt:lpstr>'Налоговые расходы'!Область_печати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</dc:creator>
  <cp:lastModifiedBy>Хохлова Анна Юрьевна</cp:lastModifiedBy>
  <cp:lastPrinted>2021-10-11T11:22:44Z</cp:lastPrinted>
  <dcterms:created xsi:type="dcterms:W3CDTF">2016-06-21T12:32:14Z</dcterms:created>
  <dcterms:modified xsi:type="dcterms:W3CDTF">2021-10-11T13:55:51Z</dcterms:modified>
</cp:coreProperties>
</file>