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55" windowWidth="20700" windowHeight="11445"/>
  </bookViews>
  <sheets>
    <sheet name="На подпись " sheetId="12" r:id="rId1"/>
  </sheets>
  <definedNames>
    <definedName name="_xlnm._FilterDatabase" localSheetId="0" hidden="1">'На подпись '!$A$10:$E$1504</definedName>
    <definedName name="_xlnm.Print_Titles" localSheetId="0">'На подпись '!$6:$8</definedName>
  </definedNames>
  <calcPr calcId="145621"/>
</workbook>
</file>

<file path=xl/calcChain.xml><?xml version="1.0" encoding="utf-8"?>
<calcChain xmlns="http://schemas.openxmlformats.org/spreadsheetml/2006/main">
  <c r="E1504" i="12" l="1"/>
  <c r="E1503" i="12"/>
  <c r="E1502" i="12"/>
  <c r="E1501" i="12"/>
  <c r="E1500" i="12"/>
  <c r="E1499" i="12"/>
  <c r="E1498" i="12"/>
  <c r="E1497" i="12"/>
  <c r="E1496" i="12"/>
  <c r="E1495" i="12"/>
  <c r="E1494" i="12"/>
  <c r="E1493" i="12"/>
  <c r="E1492" i="12"/>
  <c r="E1491" i="12"/>
  <c r="E1490" i="12"/>
  <c r="E1489" i="12"/>
  <c r="E1488" i="12"/>
  <c r="E1487" i="12"/>
  <c r="E1486" i="12"/>
  <c r="E1485" i="12"/>
  <c r="E1484" i="12"/>
  <c r="E1483" i="12"/>
  <c r="E1482" i="12"/>
  <c r="E1481" i="12"/>
  <c r="E1480" i="12"/>
  <c r="E1479" i="12"/>
  <c r="E1478" i="12"/>
  <c r="E1477" i="12"/>
  <c r="E1476" i="12"/>
  <c r="E1475" i="12"/>
  <c r="E1474" i="12"/>
  <c r="E1473" i="12"/>
  <c r="E1472" i="12"/>
  <c r="E1471" i="12"/>
  <c r="E1470" i="12"/>
  <c r="E1469" i="12"/>
  <c r="E1468" i="12"/>
  <c r="E1467" i="12"/>
  <c r="E1466" i="12"/>
  <c r="E1465" i="12"/>
  <c r="E1464" i="12"/>
  <c r="E1463" i="12"/>
  <c r="E1462" i="12"/>
  <c r="E1461" i="12"/>
  <c r="E1460" i="12"/>
  <c r="E1459" i="12"/>
  <c r="E1458" i="12"/>
  <c r="E1457" i="12"/>
  <c r="E1456" i="12"/>
  <c r="E1455" i="12"/>
  <c r="E1454" i="12"/>
  <c r="E1453" i="12"/>
  <c r="E1452" i="12"/>
  <c r="E1451" i="12"/>
  <c r="E1450" i="12"/>
  <c r="E1449" i="12"/>
  <c r="E1448" i="12"/>
  <c r="E1447" i="12"/>
  <c r="E1446" i="12"/>
  <c r="E1445" i="12"/>
  <c r="E1444" i="12"/>
  <c r="E1443" i="12"/>
  <c r="E1442" i="12"/>
  <c r="E1441" i="12"/>
  <c r="E1440" i="12"/>
  <c r="E1439" i="12"/>
  <c r="E1438" i="12"/>
  <c r="E1437" i="12"/>
  <c r="E1436" i="12"/>
  <c r="E1435" i="12"/>
  <c r="E1434" i="12"/>
  <c r="E1433" i="12"/>
  <c r="E1432" i="12"/>
  <c r="E1431" i="12"/>
  <c r="E1430" i="12"/>
  <c r="E1429" i="12"/>
  <c r="E1427" i="12"/>
  <c r="E1423" i="12"/>
  <c r="E1420" i="12"/>
  <c r="E1419" i="12"/>
  <c r="E1417" i="12"/>
  <c r="E1416" i="12"/>
  <c r="E1415" i="12"/>
  <c r="E1413" i="12"/>
  <c r="E1412" i="12"/>
  <c r="E1411" i="12"/>
  <c r="E1409" i="12"/>
  <c r="E1408" i="12"/>
  <c r="E1407" i="12"/>
  <c r="E1404" i="12"/>
  <c r="E1403" i="12"/>
  <c r="E1400" i="12"/>
  <c r="E1399" i="12"/>
  <c r="E1396" i="12"/>
  <c r="E1395" i="12"/>
  <c r="E1393" i="12"/>
  <c r="E1392" i="12"/>
  <c r="E1391" i="12"/>
  <c r="E1388" i="12"/>
  <c r="E1387" i="12"/>
  <c r="E1384" i="12"/>
  <c r="E1383" i="12"/>
  <c r="E1381" i="12"/>
  <c r="E1380" i="12"/>
  <c r="E1379" i="12"/>
  <c r="E1376" i="12"/>
  <c r="E1375" i="12"/>
  <c r="E1373" i="12"/>
  <c r="E1372" i="12"/>
  <c r="E1371" i="12"/>
  <c r="E1367" i="12"/>
  <c r="E1366" i="12"/>
  <c r="E1365" i="12"/>
  <c r="E1364" i="12"/>
  <c r="E1363" i="12"/>
  <c r="E1362" i="12"/>
  <c r="E1361" i="12"/>
  <c r="E1360" i="12"/>
  <c r="E1359" i="12"/>
  <c r="E1358" i="12"/>
  <c r="E1357" i="12"/>
  <c r="E1356" i="12"/>
  <c r="E1355" i="12"/>
  <c r="E1354" i="12"/>
  <c r="E1353" i="12"/>
  <c r="E1352" i="12"/>
  <c r="E1351" i="12"/>
  <c r="E1350" i="12"/>
  <c r="E1349" i="12"/>
  <c r="E1348" i="12"/>
  <c r="E1347" i="12"/>
  <c r="E1346" i="12"/>
  <c r="E1345" i="12"/>
  <c r="E1344" i="12"/>
  <c r="E1343" i="12"/>
  <c r="E1342" i="12"/>
  <c r="E1341" i="12"/>
  <c r="E1340" i="12"/>
  <c r="E1339" i="12"/>
  <c r="E1338" i="12"/>
  <c r="E1337" i="12"/>
  <c r="E1336" i="12"/>
  <c r="E1335" i="12"/>
  <c r="E1334" i="12"/>
  <c r="E1333" i="12"/>
  <c r="E1332" i="12"/>
  <c r="E1331" i="12"/>
  <c r="E1330" i="12"/>
  <c r="E1329" i="12"/>
  <c r="E1328" i="12"/>
  <c r="E1327" i="12"/>
  <c r="E1326" i="12"/>
  <c r="E1325" i="12"/>
  <c r="E1324" i="12"/>
  <c r="E1323" i="12"/>
  <c r="E1322" i="12"/>
  <c r="E1321" i="12"/>
  <c r="E1320" i="12"/>
  <c r="E1319" i="12"/>
  <c r="E1318" i="12"/>
  <c r="E1317" i="12"/>
  <c r="E1316" i="12"/>
  <c r="E1315" i="12"/>
  <c r="E1314" i="12"/>
  <c r="E1313" i="12"/>
  <c r="E1312" i="12"/>
  <c r="E1311" i="12"/>
  <c r="E1310" i="12"/>
  <c r="E1309" i="12"/>
  <c r="E1308" i="12"/>
  <c r="E1307" i="12"/>
  <c r="E1304" i="12"/>
  <c r="E1303" i="12"/>
  <c r="E1302" i="12"/>
  <c r="E1301" i="12"/>
  <c r="E1300" i="12"/>
  <c r="E1299" i="12"/>
  <c r="E1298" i="12"/>
  <c r="E1297" i="12"/>
  <c r="E1296" i="12"/>
  <c r="E1295" i="12"/>
  <c r="E1294" i="12"/>
  <c r="E1293" i="12"/>
  <c r="E1292" i="12"/>
  <c r="E1291" i="12"/>
  <c r="E1290" i="12"/>
  <c r="E1289" i="12"/>
  <c r="E1288" i="12"/>
  <c r="E1287" i="12"/>
  <c r="E1286" i="12"/>
  <c r="E1285" i="12"/>
  <c r="E1284" i="12"/>
  <c r="E1283" i="12"/>
  <c r="E1282" i="12"/>
  <c r="E1281" i="12"/>
  <c r="E1280" i="12"/>
  <c r="E1279" i="12"/>
  <c r="E1278" i="12"/>
  <c r="E1270" i="12"/>
  <c r="E1269" i="12"/>
  <c r="E1266" i="12"/>
  <c r="E1265" i="12"/>
  <c r="E1260" i="12"/>
  <c r="E1259" i="12"/>
  <c r="E1258" i="12"/>
  <c r="E1257" i="12"/>
  <c r="E1256" i="12"/>
  <c r="E1255" i="12"/>
  <c r="E1254" i="12"/>
  <c r="E1253" i="12"/>
  <c r="E1252" i="12"/>
  <c r="E1251" i="12"/>
  <c r="E1250" i="12"/>
  <c r="E1249" i="12"/>
  <c r="E1248" i="12"/>
  <c r="E1247" i="12"/>
  <c r="E1246" i="12"/>
  <c r="E1245" i="12"/>
  <c r="E1244" i="12"/>
  <c r="E1243" i="12"/>
  <c r="E1242" i="12"/>
  <c r="E1241" i="12"/>
  <c r="E1240" i="12"/>
  <c r="E1239" i="12"/>
  <c r="E1238" i="12"/>
  <c r="E1237" i="12"/>
  <c r="E1236" i="12"/>
  <c r="E1235" i="12"/>
  <c r="E1234" i="12"/>
  <c r="E1233" i="12"/>
  <c r="E1229" i="12"/>
  <c r="E1228" i="12"/>
  <c r="E1227" i="12"/>
  <c r="E1226" i="12"/>
  <c r="E1225" i="12"/>
  <c r="E1224" i="12"/>
  <c r="E1223" i="12"/>
  <c r="E1222" i="12"/>
  <c r="E1221" i="12"/>
  <c r="E1220" i="12"/>
  <c r="E1219" i="12"/>
  <c r="E1218" i="12"/>
  <c r="E1217" i="12"/>
  <c r="E1216" i="12"/>
  <c r="E1215" i="12"/>
  <c r="E1214" i="12"/>
  <c r="E1213" i="12"/>
  <c r="E1212" i="12"/>
  <c r="E1211" i="12"/>
  <c r="E1210" i="12"/>
  <c r="E1209" i="12"/>
  <c r="E1208" i="12"/>
  <c r="E1207" i="12"/>
  <c r="E1206" i="12"/>
  <c r="E1205" i="12"/>
  <c r="E1204" i="12"/>
  <c r="E1203" i="12"/>
  <c r="E1202" i="12"/>
  <c r="E1201" i="12"/>
  <c r="E1200" i="12"/>
  <c r="E1199" i="12"/>
  <c r="E1198" i="12"/>
  <c r="E1197" i="12"/>
  <c r="E1196" i="12"/>
  <c r="E1195" i="12"/>
  <c r="E1194" i="12"/>
  <c r="E1193" i="12"/>
  <c r="E1192" i="12"/>
  <c r="E1191" i="12"/>
  <c r="E1190" i="12"/>
  <c r="E1189" i="12"/>
  <c r="E1188" i="12"/>
  <c r="E1187" i="12"/>
  <c r="E1186" i="12"/>
  <c r="E1185" i="12"/>
  <c r="E1184" i="12"/>
  <c r="E1183" i="12"/>
  <c r="E1182" i="12"/>
  <c r="E1181" i="12"/>
  <c r="E1180" i="12"/>
  <c r="E1179" i="12"/>
  <c r="E1178" i="12"/>
  <c r="E1177" i="12"/>
  <c r="E1176" i="12"/>
  <c r="E1175" i="12"/>
  <c r="E1174" i="12"/>
  <c r="E1173" i="12"/>
  <c r="E1172" i="12"/>
  <c r="E1171" i="12"/>
  <c r="E1170" i="12"/>
  <c r="E1169" i="12"/>
  <c r="E1168" i="12"/>
  <c r="E1167" i="12"/>
  <c r="E1166" i="12"/>
  <c r="E1165" i="12"/>
  <c r="E1164" i="12"/>
  <c r="E1163" i="12"/>
  <c r="E1162" i="12"/>
  <c r="E1161" i="12"/>
  <c r="E1160" i="12"/>
  <c r="E1159" i="12"/>
  <c r="E1158" i="12"/>
  <c r="E1157" i="12"/>
  <c r="E1155" i="12"/>
  <c r="E1154" i="12"/>
  <c r="E1153" i="12"/>
  <c r="E1152" i="12"/>
  <c r="E1151" i="12"/>
  <c r="E1150" i="12"/>
  <c r="E1149" i="12"/>
  <c r="E1148" i="12"/>
  <c r="E1147" i="12"/>
  <c r="E1146" i="12"/>
  <c r="E1145" i="12"/>
  <c r="E1143" i="12"/>
  <c r="E1142" i="12"/>
  <c r="E1141" i="12"/>
  <c r="E1140" i="12"/>
  <c r="E1139" i="12"/>
  <c r="E1138" i="12"/>
  <c r="E1137" i="12"/>
  <c r="E1136" i="12"/>
  <c r="E1135" i="12"/>
  <c r="E1134" i="12"/>
  <c r="E1133" i="12"/>
  <c r="E1132" i="12"/>
  <c r="E1131" i="12"/>
  <c r="E1130" i="12"/>
  <c r="E1129" i="12"/>
  <c r="E1128" i="12"/>
  <c r="E1127" i="12"/>
  <c r="E1126" i="12"/>
  <c r="E1125" i="12"/>
  <c r="E1124" i="12"/>
  <c r="E1123" i="12"/>
  <c r="E1122" i="12"/>
  <c r="E1121" i="12"/>
  <c r="E1120" i="12"/>
  <c r="E1119" i="12"/>
  <c r="E1118" i="12"/>
  <c r="E1117" i="12"/>
  <c r="E1116" i="12"/>
  <c r="E1114" i="12"/>
  <c r="E1113" i="12"/>
  <c r="E1112" i="12"/>
  <c r="E1111" i="12"/>
  <c r="E1110" i="12"/>
  <c r="E1109" i="12"/>
  <c r="E1108" i="12"/>
  <c r="E1107" i="12"/>
  <c r="E1106" i="12"/>
  <c r="E1105" i="12"/>
  <c r="E1104" i="12"/>
  <c r="E1103" i="12"/>
  <c r="E1102" i="12"/>
  <c r="E1101" i="12"/>
  <c r="E1100" i="12"/>
  <c r="E1099" i="12"/>
  <c r="E1098" i="12"/>
  <c r="E1097" i="12"/>
  <c r="E1096" i="12"/>
  <c r="E1095" i="12"/>
  <c r="E1093" i="12"/>
  <c r="E1092" i="12"/>
  <c r="E1091" i="12"/>
  <c r="E1090" i="12"/>
  <c r="E1087" i="12"/>
  <c r="E1086" i="12"/>
  <c r="E1085" i="12"/>
  <c r="E1084" i="12"/>
  <c r="E1083" i="12"/>
  <c r="E1082" i="12"/>
  <c r="E1081" i="12"/>
  <c r="E1080" i="12"/>
  <c r="E1077" i="12"/>
  <c r="E1076" i="12"/>
  <c r="E1075" i="12"/>
  <c r="E1074" i="12"/>
  <c r="E1073" i="12"/>
  <c r="E1072" i="12"/>
  <c r="E1071" i="12"/>
  <c r="E1070" i="12"/>
  <c r="E1069" i="12"/>
  <c r="E1068" i="12"/>
  <c r="E1067" i="12"/>
  <c r="E1066" i="12"/>
  <c r="E1065" i="12"/>
  <c r="E1064" i="12"/>
  <c r="E1063" i="12"/>
  <c r="E1062" i="12"/>
  <c r="E1061" i="12"/>
  <c r="E1060" i="12"/>
  <c r="E1059" i="12"/>
  <c r="E1058" i="12"/>
  <c r="E1057" i="12"/>
  <c r="E1056" i="12"/>
  <c r="E1055" i="12"/>
  <c r="E1054" i="12"/>
  <c r="E1053" i="12"/>
  <c r="E1052" i="12"/>
  <c r="E1051" i="12"/>
  <c r="E1050" i="12"/>
  <c r="E1049" i="12"/>
  <c r="E1048" i="12"/>
  <c r="E1047" i="12"/>
  <c r="E1046" i="12"/>
  <c r="E1045" i="12"/>
  <c r="E1044" i="12"/>
  <c r="E1043" i="12"/>
  <c r="E1042" i="12"/>
  <c r="E1041" i="12"/>
  <c r="E1040" i="12"/>
  <c r="E1039" i="12"/>
  <c r="E1037" i="12"/>
  <c r="E1036" i="12"/>
  <c r="E1035" i="12"/>
  <c r="E1034" i="12"/>
  <c r="E1033" i="12"/>
  <c r="E1032" i="12"/>
  <c r="E1031" i="12"/>
  <c r="E1030" i="12"/>
  <c r="E1029" i="12"/>
  <c r="E1027" i="12"/>
  <c r="E1026" i="12"/>
  <c r="E1023" i="12"/>
  <c r="E1022" i="12"/>
  <c r="E1021" i="12"/>
  <c r="E1020" i="12"/>
  <c r="E1019" i="12"/>
  <c r="E1018" i="12"/>
  <c r="E1017" i="12"/>
  <c r="E1016" i="12"/>
  <c r="E1015" i="12"/>
  <c r="E1014" i="12"/>
  <c r="E1013" i="12"/>
  <c r="E1012" i="12"/>
  <c r="E1011" i="12"/>
  <c r="E1010" i="12"/>
  <c r="E1009" i="12"/>
  <c r="E1008" i="12"/>
  <c r="E1007" i="12"/>
  <c r="E1006" i="12"/>
  <c r="E1005" i="12"/>
  <c r="E1004" i="12"/>
  <c r="E1003" i="12"/>
  <c r="E1002" i="12"/>
  <c r="E1001" i="12"/>
  <c r="E1000" i="12"/>
  <c r="E999" i="12"/>
  <c r="E998" i="12"/>
  <c r="E997" i="12"/>
  <c r="E996" i="12"/>
  <c r="E995" i="12"/>
  <c r="E994" i="12"/>
  <c r="E993" i="12"/>
  <c r="E992" i="12"/>
  <c r="E991" i="12"/>
  <c r="E990" i="12"/>
  <c r="E989" i="12"/>
  <c r="E988" i="12"/>
  <c r="E987" i="12"/>
  <c r="E986" i="12"/>
  <c r="E985" i="12"/>
  <c r="E984" i="12"/>
  <c r="E983" i="12"/>
  <c r="E982" i="12"/>
  <c r="E981" i="12"/>
  <c r="E979" i="12"/>
  <c r="E978" i="12"/>
  <c r="E977" i="12"/>
  <c r="E976" i="12"/>
  <c r="E975" i="12"/>
  <c r="E974" i="12"/>
  <c r="E973" i="12"/>
  <c r="E972" i="12"/>
  <c r="E971" i="12"/>
  <c r="E970" i="12"/>
  <c r="E969" i="12"/>
  <c r="E968" i="12"/>
  <c r="E963" i="12"/>
  <c r="E962" i="12"/>
  <c r="E961" i="12"/>
  <c r="E960" i="12"/>
  <c r="E959" i="12"/>
  <c r="E958" i="12"/>
  <c r="E957" i="12"/>
  <c r="E956" i="12"/>
  <c r="E955" i="12"/>
  <c r="E954" i="12"/>
  <c r="E953" i="12"/>
  <c r="E952" i="12"/>
  <c r="E951" i="12"/>
  <c r="E950" i="12"/>
  <c r="E949" i="12"/>
  <c r="E948" i="12"/>
  <c r="E945" i="12"/>
  <c r="E944" i="12"/>
  <c r="E943" i="12"/>
  <c r="E942" i="12"/>
  <c r="E941" i="12"/>
  <c r="E940" i="12"/>
  <c r="E939" i="12"/>
  <c r="E938" i="12"/>
  <c r="E937" i="12"/>
  <c r="E936" i="12"/>
  <c r="E935" i="12"/>
  <c r="E934" i="12"/>
  <c r="E933" i="12"/>
  <c r="E932" i="12"/>
  <c r="E931" i="12"/>
  <c r="E930" i="12"/>
  <c r="E929" i="12"/>
  <c r="E928" i="12"/>
  <c r="E925" i="12"/>
  <c r="E924" i="12"/>
  <c r="E923" i="12"/>
  <c r="E922" i="12"/>
  <c r="E921" i="12"/>
  <c r="E920" i="12"/>
  <c r="E919" i="12"/>
  <c r="E918" i="12"/>
  <c r="E917" i="12"/>
  <c r="E915" i="12"/>
  <c r="E914" i="12"/>
  <c r="E913" i="12"/>
  <c r="E912" i="12"/>
  <c r="E911" i="12"/>
  <c r="E910" i="12"/>
  <c r="E909" i="12"/>
  <c r="E908" i="12"/>
  <c r="E907" i="12"/>
  <c r="E906" i="12"/>
  <c r="E905" i="12"/>
  <c r="E904" i="12"/>
  <c r="E903" i="12"/>
  <c r="E902" i="12"/>
  <c r="E901" i="12"/>
  <c r="E900" i="12"/>
  <c r="E899" i="12"/>
  <c r="E898" i="12"/>
  <c r="E897" i="12"/>
  <c r="E896" i="12"/>
  <c r="E891" i="12"/>
  <c r="E890" i="12"/>
  <c r="E889" i="12"/>
  <c r="E888" i="12"/>
  <c r="E887" i="12"/>
  <c r="E886" i="12"/>
  <c r="E885" i="12"/>
  <c r="E884" i="12"/>
  <c r="E883" i="12"/>
  <c r="E881" i="12"/>
  <c r="E880" i="12"/>
  <c r="E879" i="12"/>
  <c r="E878" i="12"/>
  <c r="E877" i="12"/>
  <c r="E876" i="12"/>
  <c r="E875" i="12"/>
  <c r="E874" i="12"/>
  <c r="E873" i="12"/>
  <c r="E872" i="12"/>
  <c r="E871" i="12"/>
  <c r="E870" i="12"/>
  <c r="E869" i="12"/>
  <c r="E868" i="12"/>
  <c r="E867" i="12"/>
  <c r="E866" i="12"/>
  <c r="E864" i="12"/>
  <c r="E863" i="12"/>
  <c r="E862" i="12"/>
  <c r="E861" i="12"/>
  <c r="E860" i="12"/>
  <c r="E859" i="12"/>
  <c r="E858" i="12"/>
  <c r="E857" i="12"/>
  <c r="E856" i="12"/>
  <c r="E855" i="12"/>
  <c r="E854" i="12"/>
  <c r="E853" i="12"/>
  <c r="E852" i="12"/>
  <c r="E851" i="12"/>
  <c r="E850" i="12"/>
  <c r="E849" i="12"/>
  <c r="E848" i="12"/>
  <c r="E847" i="12"/>
  <c r="E846" i="12"/>
  <c r="E845" i="12"/>
  <c r="E844" i="12"/>
  <c r="E843" i="12"/>
  <c r="E842" i="12"/>
  <c r="E841" i="12"/>
  <c r="E840" i="12"/>
  <c r="E839" i="12"/>
  <c r="E838" i="12"/>
  <c r="E836" i="12"/>
  <c r="E835" i="12"/>
  <c r="E834" i="12"/>
  <c r="E833" i="12"/>
  <c r="E831" i="12"/>
  <c r="E829" i="12"/>
  <c r="E828" i="12"/>
  <c r="E827" i="12"/>
  <c r="E826" i="12"/>
  <c r="E825" i="12"/>
  <c r="E824" i="12"/>
  <c r="E823" i="12"/>
  <c r="E822" i="12"/>
  <c r="E821" i="12"/>
  <c r="E820" i="12"/>
  <c r="E819" i="12"/>
  <c r="E818" i="12"/>
  <c r="E817" i="12"/>
  <c r="E816" i="12"/>
  <c r="E815" i="12"/>
  <c r="E814" i="12"/>
  <c r="E813" i="12"/>
  <c r="E812" i="12"/>
  <c r="E811" i="12"/>
  <c r="E810" i="12"/>
  <c r="E809" i="12"/>
  <c r="E808" i="12"/>
  <c r="E807" i="12"/>
  <c r="E806" i="12"/>
  <c r="E805" i="12"/>
  <c r="E804" i="12"/>
  <c r="E800" i="12"/>
  <c r="E799" i="12"/>
  <c r="E798" i="12"/>
  <c r="E797" i="12"/>
  <c r="E796" i="12"/>
  <c r="E795" i="12"/>
  <c r="E793" i="12"/>
  <c r="E792" i="12"/>
  <c r="E791" i="12"/>
  <c r="E790" i="12"/>
  <c r="E789" i="12"/>
  <c r="E788" i="12"/>
  <c r="E787" i="12"/>
  <c r="E786" i="12"/>
  <c r="E785" i="12"/>
  <c r="E784" i="12"/>
  <c r="E783" i="12"/>
  <c r="E782" i="12"/>
  <c r="E781" i="12"/>
  <c r="E780" i="12"/>
  <c r="E779" i="12"/>
  <c r="E778" i="12"/>
  <c r="E777" i="12"/>
  <c r="E776" i="12"/>
  <c r="E775" i="12"/>
  <c r="E769" i="12"/>
  <c r="E768" i="12"/>
  <c r="E767" i="12"/>
  <c r="E766" i="12"/>
  <c r="E765" i="12"/>
  <c r="E764" i="12"/>
  <c r="E763" i="12"/>
  <c r="E762" i="12"/>
  <c r="E761" i="12"/>
  <c r="E760" i="12"/>
  <c r="E759" i="12"/>
  <c r="E758" i="12"/>
  <c r="E757" i="12"/>
  <c r="E756" i="12"/>
  <c r="E755" i="12"/>
  <c r="E754" i="12"/>
  <c r="E753" i="12"/>
  <c r="E752" i="12"/>
  <c r="E751" i="12"/>
  <c r="E750" i="12"/>
  <c r="E749" i="12"/>
  <c r="E748" i="12"/>
  <c r="E747" i="12"/>
  <c r="E746" i="12"/>
  <c r="E745" i="12"/>
  <c r="E744" i="12"/>
  <c r="E743" i="12"/>
  <c r="E742" i="12"/>
  <c r="E741" i="12"/>
  <c r="E740" i="12"/>
  <c r="E739" i="12"/>
  <c r="E738" i="12"/>
  <c r="E737" i="12"/>
  <c r="E736" i="12"/>
  <c r="E735" i="12"/>
  <c r="E734" i="12"/>
  <c r="E733" i="12"/>
  <c r="E732" i="12"/>
  <c r="E731" i="12"/>
  <c r="E730" i="12"/>
  <c r="E729" i="12"/>
  <c r="E728" i="12"/>
  <c r="E727" i="12"/>
  <c r="E726" i="12"/>
  <c r="E725" i="12"/>
  <c r="E724" i="12"/>
  <c r="E723" i="12"/>
  <c r="E722" i="12"/>
  <c r="E721" i="12"/>
  <c r="E720" i="12"/>
  <c r="E719" i="12"/>
  <c r="E718" i="12"/>
  <c r="E717" i="12"/>
  <c r="E716" i="12"/>
  <c r="E715" i="12"/>
  <c r="E714" i="12"/>
  <c r="E712" i="12"/>
  <c r="E711" i="12"/>
  <c r="E710" i="12"/>
  <c r="E709" i="12"/>
  <c r="E708" i="12"/>
  <c r="E707" i="12"/>
  <c r="E706" i="12"/>
  <c r="E705" i="12"/>
  <c r="E704" i="12"/>
  <c r="E702" i="12"/>
  <c r="E701" i="12"/>
  <c r="E700" i="12"/>
  <c r="E699" i="12"/>
  <c r="E698" i="12"/>
  <c r="E697" i="12"/>
  <c r="E696" i="12"/>
  <c r="E695" i="12"/>
  <c r="E694" i="12"/>
  <c r="E693" i="12"/>
  <c r="E692" i="12"/>
  <c r="E691" i="12"/>
  <c r="E690" i="12"/>
  <c r="E689" i="12"/>
  <c r="E688" i="12"/>
  <c r="E687" i="12"/>
  <c r="E686" i="12"/>
  <c r="E685" i="12"/>
  <c r="E683" i="12"/>
  <c r="E682" i="12"/>
  <c r="E681" i="12"/>
  <c r="E680" i="12"/>
  <c r="E679" i="12"/>
  <c r="E678" i="12"/>
  <c r="E677" i="12"/>
  <c r="E675" i="12"/>
  <c r="E674" i="12"/>
  <c r="E673" i="12"/>
  <c r="E672" i="12"/>
  <c r="E671" i="12"/>
  <c r="E670" i="12"/>
  <c r="E669" i="12"/>
  <c r="E668" i="12"/>
  <c r="E667" i="12"/>
  <c r="E666" i="12"/>
  <c r="E665" i="12"/>
  <c r="E664" i="12"/>
  <c r="E663" i="12"/>
  <c r="E662" i="12"/>
  <c r="E661" i="12"/>
  <c r="E660" i="12"/>
  <c r="E659" i="12"/>
  <c r="E658" i="12"/>
  <c r="E657" i="12"/>
  <c r="E656" i="12"/>
  <c r="E655" i="12"/>
  <c r="E654" i="12"/>
  <c r="E653" i="12"/>
  <c r="E652" i="12"/>
  <c r="E651" i="12"/>
  <c r="E650" i="12"/>
  <c r="E649" i="12"/>
  <c r="E648" i="12"/>
  <c r="E647" i="12"/>
  <c r="E645" i="12"/>
  <c r="E644" i="12"/>
  <c r="E643" i="12"/>
  <c r="E642" i="12"/>
  <c r="E641" i="12"/>
  <c r="E640" i="12"/>
  <c r="E639" i="12"/>
  <c r="E638" i="12"/>
  <c r="E637" i="12"/>
  <c r="E636" i="12"/>
  <c r="E635" i="12"/>
  <c r="E634" i="12"/>
  <c r="E633" i="12"/>
  <c r="E629" i="12"/>
  <c r="E628" i="12"/>
  <c r="E626" i="12"/>
  <c r="E625" i="12"/>
  <c r="E624" i="12"/>
  <c r="E623" i="12"/>
  <c r="E622" i="12"/>
  <c r="E621" i="12"/>
  <c r="E620" i="12"/>
  <c r="E619" i="12"/>
  <c r="E618" i="12"/>
  <c r="E617" i="12"/>
  <c r="E616" i="12"/>
  <c r="E615" i="12"/>
  <c r="E614" i="12"/>
  <c r="E613" i="12"/>
  <c r="E612" i="12"/>
  <c r="E611" i="12"/>
  <c r="E610" i="12"/>
  <c r="E609" i="12"/>
  <c r="E608" i="12"/>
  <c r="E607" i="12"/>
  <c r="E606" i="12"/>
  <c r="E605" i="12"/>
  <c r="E604" i="12"/>
  <c r="E603" i="12"/>
  <c r="E602" i="12"/>
  <c r="E601" i="12"/>
  <c r="E600" i="12"/>
  <c r="E599" i="12"/>
  <c r="E598" i="12"/>
  <c r="E597" i="12"/>
  <c r="E596" i="12"/>
  <c r="E595" i="12"/>
  <c r="E594" i="12"/>
  <c r="E593" i="12"/>
  <c r="E590" i="12"/>
  <c r="E589" i="12"/>
  <c r="E588" i="12"/>
  <c r="E587" i="12"/>
  <c r="E586" i="12"/>
  <c r="E585" i="12"/>
  <c r="E584" i="12"/>
  <c r="E583" i="12"/>
  <c r="E582" i="12"/>
  <c r="E581" i="12"/>
  <c r="E580" i="12"/>
  <c r="E579" i="12"/>
  <c r="E578" i="12"/>
  <c r="E577" i="12"/>
  <c r="E576" i="12"/>
  <c r="E575" i="12"/>
  <c r="E574" i="12"/>
  <c r="E573" i="12"/>
  <c r="E572" i="12"/>
  <c r="E571" i="12"/>
  <c r="E570" i="12"/>
  <c r="E569" i="12"/>
  <c r="E568" i="12"/>
  <c r="E567" i="12"/>
  <c r="E566" i="12"/>
  <c r="E565" i="12"/>
  <c r="E564" i="12"/>
  <c r="E563" i="12"/>
  <c r="E562" i="12"/>
  <c r="E561" i="12"/>
  <c r="E560" i="12"/>
  <c r="E559" i="12"/>
  <c r="E558" i="12"/>
  <c r="E557" i="12"/>
  <c r="E556" i="12"/>
  <c r="E555" i="12"/>
  <c r="E554" i="12"/>
  <c r="E553" i="12"/>
  <c r="E552" i="12"/>
  <c r="E551" i="12"/>
  <c r="E550" i="12"/>
  <c r="E549" i="12"/>
  <c r="E548" i="12"/>
  <c r="E547" i="12"/>
  <c r="E546" i="12"/>
  <c r="E545" i="12"/>
  <c r="E544" i="12"/>
  <c r="E543" i="12"/>
  <c r="E542" i="12"/>
  <c r="E541" i="12"/>
  <c r="E539" i="12"/>
  <c r="E534" i="12"/>
  <c r="E521" i="12"/>
  <c r="E518" i="12"/>
  <c r="E515" i="12"/>
  <c r="E511" i="12"/>
  <c r="E507" i="12"/>
  <c r="E501" i="12"/>
  <c r="E493" i="12"/>
  <c r="E484" i="12"/>
  <c r="E478" i="12"/>
  <c r="E477" i="12"/>
  <c r="E476" i="12"/>
  <c r="E475" i="12"/>
  <c r="E474" i="12"/>
  <c r="E473" i="12"/>
  <c r="E472" i="12"/>
  <c r="E471" i="12"/>
  <c r="E470" i="12"/>
  <c r="E469" i="12"/>
  <c r="E468" i="12"/>
  <c r="E467" i="12"/>
  <c r="E466" i="12"/>
  <c r="E465" i="12"/>
  <c r="E464" i="12"/>
  <c r="E463" i="12"/>
  <c r="E462" i="12"/>
  <c r="E461" i="12"/>
  <c r="E460" i="12"/>
  <c r="E459" i="12"/>
  <c r="E458" i="12"/>
  <c r="E457" i="12"/>
  <c r="E456" i="12"/>
  <c r="E453" i="12"/>
  <c r="E452" i="12"/>
  <c r="E451" i="12"/>
  <c r="E450" i="12"/>
  <c r="E449" i="12"/>
  <c r="E448" i="12"/>
  <c r="E447" i="12"/>
  <c r="E446" i="12"/>
  <c r="E445" i="12"/>
  <c r="E444" i="12"/>
  <c r="E443" i="12"/>
  <c r="E442" i="12"/>
  <c r="E441" i="12"/>
  <c r="E440" i="12"/>
  <c r="E439" i="12"/>
  <c r="E438" i="12"/>
  <c r="E437" i="12"/>
  <c r="E436" i="12"/>
  <c r="E435" i="12"/>
  <c r="E434" i="12"/>
  <c r="E433" i="12"/>
  <c r="E432" i="12"/>
  <c r="E431" i="12"/>
  <c r="E430" i="12"/>
  <c r="E429" i="12"/>
  <c r="E426" i="12"/>
  <c r="E425" i="12"/>
  <c r="E424" i="12"/>
  <c r="E423" i="12"/>
  <c r="E422" i="12"/>
  <c r="E421" i="12"/>
  <c r="E420" i="12"/>
  <c r="E419" i="12"/>
  <c r="E418" i="12"/>
  <c r="E417" i="12"/>
  <c r="E416" i="12"/>
  <c r="E415" i="12"/>
  <c r="E414" i="12"/>
  <c r="E413" i="12"/>
  <c r="E412" i="12"/>
  <c r="E411" i="12"/>
  <c r="E410" i="12"/>
  <c r="E409" i="12"/>
  <c r="E408" i="12"/>
  <c r="E407" i="12"/>
  <c r="E406" i="12"/>
  <c r="E405" i="12"/>
  <c r="E404" i="12"/>
  <c r="E403" i="12"/>
  <c r="E402" i="12"/>
  <c r="E401" i="12"/>
  <c r="E400" i="12"/>
  <c r="E399" i="12"/>
  <c r="E398" i="12"/>
  <c r="E395" i="12"/>
  <c r="E394" i="12"/>
  <c r="E393" i="12"/>
  <c r="E389" i="12"/>
  <c r="E388" i="12"/>
  <c r="E385" i="12"/>
  <c r="E382" i="12"/>
  <c r="E381" i="12"/>
  <c r="E380" i="12"/>
  <c r="E379" i="12"/>
  <c r="E378" i="12"/>
  <c r="E377" i="12"/>
  <c r="E376" i="12"/>
  <c r="E375" i="12"/>
  <c r="E374" i="12"/>
  <c r="E373" i="12"/>
  <c r="E372" i="12"/>
  <c r="E371" i="12"/>
  <c r="E370" i="12"/>
  <c r="E369" i="12"/>
  <c r="E368" i="12"/>
  <c r="E367" i="12"/>
  <c r="E366" i="12"/>
  <c r="E365" i="12"/>
  <c r="E364" i="12"/>
  <c r="E363" i="12"/>
  <c r="E362" i="12"/>
  <c r="E361" i="12"/>
  <c r="E360" i="12"/>
  <c r="E359" i="12"/>
  <c r="E358" i="12"/>
  <c r="E357" i="12"/>
  <c r="E356" i="12"/>
  <c r="E355" i="12"/>
  <c r="E354" i="12"/>
  <c r="E353" i="12"/>
  <c r="E352" i="12"/>
  <c r="E351" i="12"/>
  <c r="E350" i="12"/>
  <c r="E349" i="12"/>
  <c r="E348" i="12"/>
  <c r="E347" i="12"/>
  <c r="E346" i="12"/>
  <c r="E345" i="12"/>
  <c r="E344" i="12"/>
  <c r="E343" i="12"/>
  <c r="E342" i="12"/>
  <c r="E341" i="12"/>
  <c r="E340" i="12"/>
  <c r="E339" i="12"/>
  <c r="E338" i="12"/>
  <c r="E337" i="12"/>
  <c r="E336" i="12"/>
  <c r="E334" i="12"/>
  <c r="E333" i="12"/>
  <c r="E332" i="12"/>
  <c r="E331" i="12"/>
  <c r="E330" i="12"/>
  <c r="E327" i="12"/>
  <c r="E326" i="12"/>
  <c r="E325" i="12"/>
  <c r="E324" i="12"/>
  <c r="E323" i="12"/>
  <c r="E322" i="12"/>
  <c r="E321" i="12"/>
  <c r="E320" i="12"/>
  <c r="E319" i="12"/>
  <c r="E318" i="12"/>
  <c r="E316" i="12"/>
  <c r="E315" i="12"/>
  <c r="E312" i="12"/>
  <c r="E311" i="12"/>
  <c r="E310" i="12"/>
  <c r="E309" i="12"/>
  <c r="E308" i="12"/>
  <c r="E307" i="12"/>
  <c r="E306" i="12"/>
  <c r="E305" i="12"/>
  <c r="E304" i="12"/>
  <c r="E303" i="12"/>
  <c r="E302" i="12"/>
  <c r="E301" i="12"/>
  <c r="E300" i="12"/>
  <c r="E299" i="12"/>
  <c r="E298" i="12"/>
  <c r="E297" i="12"/>
  <c r="E296" i="12"/>
  <c r="E295" i="12"/>
  <c r="E294" i="12"/>
  <c r="E293" i="12"/>
  <c r="E292" i="12"/>
  <c r="E291" i="12"/>
  <c r="E290" i="12"/>
  <c r="E289" i="12"/>
  <c r="E288" i="12"/>
  <c r="E287" i="12"/>
  <c r="E286" i="12"/>
  <c r="E285" i="12"/>
  <c r="E284" i="12"/>
  <c r="E283" i="12"/>
  <c r="E279" i="12"/>
  <c r="E277" i="12"/>
  <c r="E276" i="12"/>
  <c r="E275" i="12"/>
  <c r="E274" i="12"/>
  <c r="E273" i="12"/>
  <c r="E272" i="12"/>
  <c r="E271" i="12"/>
  <c r="E269" i="12"/>
  <c r="E268" i="12"/>
  <c r="E267" i="12"/>
  <c r="E266" i="12"/>
  <c r="E265" i="12"/>
  <c r="E264" i="12"/>
  <c r="E263" i="12"/>
  <c r="E262" i="12"/>
  <c r="E261" i="12"/>
  <c r="E260" i="12"/>
  <c r="E257" i="12"/>
  <c r="E254" i="12"/>
  <c r="E247" i="12"/>
  <c r="E246" i="12"/>
  <c r="E245" i="12"/>
  <c r="E244" i="12"/>
  <c r="E238" i="12"/>
  <c r="E237" i="12"/>
  <c r="E236" i="12"/>
  <c r="E235" i="12"/>
  <c r="E229" i="12"/>
  <c r="E228" i="12"/>
  <c r="E226" i="12"/>
  <c r="E225" i="12"/>
  <c r="E224" i="12"/>
  <c r="E223" i="12"/>
  <c r="E222" i="12"/>
  <c r="E221" i="12"/>
  <c r="E220" i="12"/>
  <c r="E219" i="12"/>
  <c r="E218" i="12"/>
  <c r="E217" i="12"/>
  <c r="E214" i="12"/>
  <c r="E210" i="12"/>
  <c r="E209" i="12"/>
  <c r="E208" i="12"/>
  <c r="E207" i="12"/>
  <c r="E203" i="12"/>
  <c r="E202" i="12"/>
  <c r="E201" i="12"/>
  <c r="E200" i="12"/>
  <c r="E199" i="12"/>
  <c r="E196" i="12"/>
  <c r="E194" i="12"/>
  <c r="E193" i="12"/>
  <c r="E192" i="12"/>
  <c r="E191" i="12"/>
  <c r="E190" i="12"/>
  <c r="E189" i="12"/>
  <c r="E188" i="12"/>
  <c r="E187" i="12"/>
  <c r="E186" i="12"/>
  <c r="E185" i="12"/>
  <c r="E184" i="12"/>
  <c r="E183" i="12"/>
  <c r="E182" i="12"/>
  <c r="E181" i="12"/>
  <c r="E180" i="12"/>
  <c r="E179" i="12"/>
  <c r="E166" i="12"/>
  <c r="E165" i="12"/>
  <c r="E161" i="12"/>
  <c r="E160" i="12"/>
  <c r="E158" i="12"/>
  <c r="E157" i="12"/>
  <c r="E156" i="12"/>
  <c r="E155" i="12"/>
  <c r="E154" i="12"/>
  <c r="E152" i="12"/>
  <c r="E150" i="12"/>
  <c r="E149" i="12"/>
  <c r="E148" i="12"/>
  <c r="E147" i="12"/>
  <c r="E146" i="12"/>
  <c r="E145" i="12"/>
  <c r="E144" i="12"/>
  <c r="E143" i="12"/>
  <c r="E142" i="12"/>
  <c r="E141" i="12"/>
  <c r="E140" i="12"/>
  <c r="E139" i="12"/>
  <c r="E138" i="12"/>
  <c r="E137" i="12"/>
  <c r="E136" i="12"/>
  <c r="E135" i="12"/>
  <c r="E134" i="12"/>
  <c r="E133" i="12"/>
  <c r="E131" i="12"/>
  <c r="E130" i="12"/>
  <c r="E129" i="12"/>
  <c r="E128" i="12"/>
  <c r="E127" i="12"/>
  <c r="E126" i="12"/>
  <c r="E125" i="12"/>
  <c r="E124" i="12"/>
  <c r="E119" i="12"/>
  <c r="E118" i="12"/>
  <c r="E117" i="12"/>
  <c r="E116" i="12"/>
  <c r="E115" i="12"/>
  <c r="E114" i="12"/>
  <c r="E113" i="12"/>
  <c r="E112" i="12"/>
  <c r="E111" i="12"/>
  <c r="E103" i="12"/>
  <c r="E102" i="12"/>
  <c r="E95" i="12"/>
  <c r="E94" i="12"/>
  <c r="E93" i="12"/>
  <c r="E91" i="12"/>
  <c r="E90" i="12"/>
  <c r="E89" i="12"/>
  <c r="E88" i="12"/>
  <c r="E87" i="12"/>
  <c r="E86" i="12"/>
  <c r="E85" i="12"/>
  <c r="E84" i="12"/>
  <c r="E83" i="12"/>
  <c r="E82" i="12"/>
  <c r="E81" i="12"/>
  <c r="E80" i="12"/>
  <c r="E79" i="12"/>
  <c r="E78" i="12"/>
  <c r="E77" i="12"/>
  <c r="E76" i="12"/>
  <c r="E73" i="12"/>
  <c r="E72" i="12"/>
  <c r="E71" i="12"/>
  <c r="E70" i="12"/>
  <c r="E69" i="12"/>
  <c r="E68" i="12"/>
  <c r="E67" i="12"/>
  <c r="E66" i="12"/>
  <c r="E65" i="12"/>
  <c r="E64" i="12"/>
  <c r="E63" i="12"/>
  <c r="E62" i="12"/>
  <c r="E61" i="12"/>
  <c r="E52" i="12"/>
  <c r="E51" i="12"/>
  <c r="E50" i="12"/>
  <c r="E49" i="12"/>
  <c r="E45" i="12"/>
  <c r="E44" i="12"/>
  <c r="E43" i="12"/>
  <c r="E42" i="12"/>
  <c r="E41" i="12"/>
  <c r="E40" i="12"/>
  <c r="E39" i="12"/>
  <c r="E38" i="12"/>
  <c r="E37" i="12"/>
  <c r="E32" i="12"/>
  <c r="E31" i="12"/>
  <c r="E30" i="12"/>
  <c r="E28" i="12"/>
  <c r="E27" i="12"/>
  <c r="E26" i="12"/>
  <c r="E20" i="12"/>
  <c r="E19" i="12"/>
  <c r="E18" i="12"/>
  <c r="E17" i="12"/>
  <c r="E16" i="12"/>
  <c r="E15" i="12"/>
  <c r="E14" i="12"/>
  <c r="E13" i="12"/>
  <c r="E12" i="12"/>
  <c r="E10" i="12"/>
  <c r="E270" i="12" l="1"/>
  <c r="E278" i="12"/>
  <c r="E1264" i="12"/>
  <c r="E1267" i="12"/>
  <c r="E1272" i="12"/>
  <c r="E1275" i="12"/>
  <c r="E1370" i="12"/>
  <c r="E1378" i="12"/>
  <c r="E1390" i="12"/>
  <c r="E1398" i="12"/>
  <c r="E1401" i="12"/>
  <c r="E1406" i="12"/>
  <c r="E1414" i="12"/>
  <c r="E1268" i="12"/>
  <c r="E1271" i="12"/>
  <c r="E1369" i="12"/>
  <c r="E1374" i="12"/>
  <c r="E1377" i="12"/>
  <c r="E1382" i="12"/>
  <c r="E1389" i="12"/>
  <c r="E1394" i="12"/>
  <c r="E1397" i="12"/>
  <c r="E1402" i="12"/>
  <c r="E1405" i="12"/>
  <c r="E1410" i="12"/>
  <c r="E1418" i="12"/>
</calcChain>
</file>

<file path=xl/sharedStrings.xml><?xml version="1.0" encoding="utf-8"?>
<sst xmlns="http://schemas.openxmlformats.org/spreadsheetml/2006/main" count="3103" uniqueCount="2265">
  <si>
    <t>Наименование показателя</t>
  </si>
  <si>
    <t>Доходы бюджета - ИТОГО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</si>
  <si>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</si>
  <si>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</si>
  <si>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</si>
  <si>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</si>
  <si>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</si>
  <si>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</si>
  <si>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</si>
  <si>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</si>
  <si>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</si>
  <si>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</si>
  <si>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</si>
  <si>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</si>
  <si>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</si>
  <si>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</si>
  <si>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</si>
  <si>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</si>
  <si>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</si>
  <si>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</si>
  <si>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</si>
  <si>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</si>
  <si>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</si>
  <si>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</si>
  <si>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</si>
  <si>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</si>
  <si>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</si>
  <si>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</si>
  <si>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</si>
  <si>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</si>
  <si>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</si>
  <si>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000 1010209001 0000 110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</si>
  <si>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</si>
  <si>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</si>
  <si>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</si>
  <si>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</si>
  <si>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производимое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</si>
  <si>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</si>
  <si>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</si>
  <si>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</si>
  <si>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</si>
  <si>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</si>
  <si>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</si>
  <si>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</si>
  <si>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</si>
  <si>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</si>
  <si>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</si>
  <si>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</si>
  <si>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</si>
  <si>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</si>
  <si>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</si>
  <si>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</si>
  <si>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</si>
  <si>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</si>
  <si>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</si>
  <si>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</si>
  <si>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</si>
  <si>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</si>
  <si>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</si>
  <si>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</si>
  <si>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</si>
  <si>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</si>
  <si>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</si>
  <si>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</si>
  <si>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</si>
  <si>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</si>
  <si>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</si>
  <si>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</si>
  <si>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</si>
  <si>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</si>
  <si>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</si>
  <si>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</si>
  <si>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</si>
  <si>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</si>
  <si>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</si>
  <si>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</si>
  <si>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</si>
  <si>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</si>
  <si>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</si>
  <si>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</si>
  <si>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</si>
  <si>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</si>
  <si>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</si>
  <si>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</si>
  <si>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</si>
  <si>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</si>
  <si>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</si>
  <si>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</si>
  <si>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</si>
  <si>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</si>
  <si>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</si>
  <si>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</si>
  <si>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</si>
  <si>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</si>
  <si>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</si>
  <si>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сельскохозяйственный налог</t>
  </si>
  <si>
    <t xml:space="preserve"> 000 1050300001 0000 110</t>
  </si>
  <si>
    <t>Единый сельскохозяйственный налог (за налоговые периоды, истекшие до 1 января 2011 года)</t>
  </si>
  <si>
    <t xml:space="preserve"> 000 1050302001 0000 110</t>
  </si>
  <si>
    <t>Налог на профессиональный доход</t>
  </si>
  <si>
    <t xml:space="preserve"> 000 1050600001 0000 110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</si>
  <si>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</si>
  <si>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</si>
  <si>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</si>
  <si>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</si>
  <si>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</si>
  <si>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</si>
  <si>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</si>
  <si>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</si>
  <si>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</si>
  <si>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</si>
  <si>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</si>
  <si>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</si>
  <si>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</si>
  <si>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</si>
  <si>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</si>
  <si>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</si>
  <si>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</si>
  <si>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</si>
  <si>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</si>
  <si>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</si>
  <si>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</si>
  <si>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</si>
  <si>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</si>
  <si>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</si>
  <si>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</si>
  <si>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</si>
  <si>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</si>
  <si>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</si>
  <si>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Государственная пошлина по делам, рассматриваемым конституционными (уставными) судами субъектов Российской Федерации</t>
  </si>
  <si>
    <t xml:space="preserve"> 000 1080202001 0000 110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</si>
  <si>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</si>
  <si>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</si>
  <si>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</si>
  <si>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</si>
  <si>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</si>
  <si>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</si>
  <si>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</si>
  <si>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</si>
  <si>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</si>
  <si>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</si>
  <si>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</si>
  <si>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</si>
  <si>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</si>
  <si>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</si>
  <si>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</si>
  <si>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</si>
  <si>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</si>
  <si>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</si>
  <si>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</si>
  <si>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</si>
  <si>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</si>
  <si>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</si>
  <si>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</si>
  <si>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</si>
  <si>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</si>
  <si>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</si>
  <si>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</si>
  <si>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</si>
  <si>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</si>
  <si>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</si>
  <si>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</si>
  <si>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</si>
  <si>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</si>
  <si>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</si>
  <si>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</si>
  <si>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</si>
  <si>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</si>
  <si>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</si>
  <si>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</si>
  <si>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</si>
  <si>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</si>
  <si>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</si>
  <si>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ЗАДОЛЖЕННОСТЬ И ПЕРЕРАСЧЕТЫ ПО ОТМЕНЕННЫМ НАЛОГАМ, СБОРАМ И ИНЫМ ОБЯЗАТЕЛЬНЫМ ПЛАТЕЖАМ</t>
  </si>
  <si>
    <t xml:space="preserve"> 000 1090000000 0000 000</t>
  </si>
  <si>
    <t>Налог на прибыль организаций, зачислявшийся до 1 января 2005 года в местные бюджеты</t>
  </si>
  <si>
    <t xml:space="preserve"> 000 1090100000 0000 110</t>
  </si>
  <si>
    <t>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</si>
  <si>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</si>
  <si>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Налоги на имущество</t>
  </si>
  <si>
    <t xml:space="preserve"> 000 1090400000 0000 110</t>
  </si>
  <si>
    <t>Налог на имущество предприятий</t>
  </si>
  <si>
    <t xml:space="preserve"> 000 1090401002 0000 110</t>
  </si>
  <si>
    <t>Налог с владельцев транспортных средств и налог на приобретение автотранспортных средств</t>
  </si>
  <si>
    <t xml:space="preserve"> 000 1090402002 0000 110</t>
  </si>
  <si>
    <t>Налог на пользователей автомобильных дорог</t>
  </si>
  <si>
    <t xml:space="preserve"> 000 1090403001 0000 110</t>
  </si>
  <si>
    <t>Налог с имущества, переходящего в порядке наследования или дарения</t>
  </si>
  <si>
    <t xml:space="preserve"> 000 1090404001 0000 110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</si>
  <si>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</si>
  <si>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</si>
  <si>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</si>
  <si>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</si>
  <si>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</si>
  <si>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</si>
  <si>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</si>
  <si>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</si>
  <si>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</si>
  <si>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</si>
  <si>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</si>
  <si>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</si>
  <si>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</si>
  <si>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</si>
  <si>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</si>
  <si>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</si>
  <si>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</si>
  <si>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</si>
  <si>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</si>
  <si>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</si>
  <si>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</si>
  <si>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</si>
  <si>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</si>
  <si>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</si>
  <si>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</si>
  <si>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</si>
  <si>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</si>
  <si>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</si>
  <si>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</si>
  <si>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</si>
  <si>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</si>
  <si>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</si>
  <si>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</si>
  <si>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</si>
  <si>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</si>
  <si>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</si>
  <si>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</si>
  <si>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</si>
  <si>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</si>
  <si>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</si>
  <si>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</si>
  <si>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</si>
  <si>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</si>
  <si>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</si>
  <si>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</si>
  <si>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</si>
  <si>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</si>
  <si>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</si>
  <si>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</si>
  <si>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</si>
  <si>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</si>
  <si>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</si>
  <si>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</si>
  <si>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</si>
  <si>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объектами7</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</si>
  <si>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</si>
  <si>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</si>
  <si>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</si>
  <si>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</si>
  <si>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</si>
  <si>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</si>
  <si>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</si>
  <si>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</si>
  <si>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</si>
  <si>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</si>
  <si>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</si>
  <si>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</si>
  <si>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</si>
  <si>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</si>
  <si>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</si>
  <si>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</si>
  <si>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</si>
  <si>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</si>
  <si>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</si>
  <si>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</si>
  <si>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</si>
  <si>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</si>
  <si>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</si>
  <si>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</si>
  <si>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</si>
  <si>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</si>
  <si>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</si>
  <si>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</si>
  <si>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</si>
  <si>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</si>
  <si>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</si>
  <si>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</si>
  <si>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</si>
  <si>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</si>
  <si>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</si>
  <si>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</si>
  <si>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</si>
  <si>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</si>
  <si>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</si>
  <si>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</si>
  <si>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</si>
  <si>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</si>
  <si>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</si>
  <si>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</si>
  <si>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</si>
  <si>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</si>
  <si>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</si>
  <si>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</si>
  <si>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</si>
  <si>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</si>
  <si>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</si>
  <si>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</si>
  <si>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</si>
  <si>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</si>
  <si>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</si>
  <si>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</si>
  <si>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</si>
  <si>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</si>
  <si>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</si>
  <si>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</si>
  <si>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</si>
  <si>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</si>
  <si>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</si>
  <si>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</si>
  <si>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</si>
  <si>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</si>
  <si>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</si>
  <si>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</si>
  <si>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</si>
  <si>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</si>
  <si>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</si>
  <si>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продажи квартир</t>
  </si>
  <si>
    <t xml:space="preserve"> 000 1140100000 0000 410</t>
  </si>
  <si>
    <t>Доходы от продажи квартир, находящихся в собственности субъектов Российской Федерации</t>
  </si>
  <si>
    <t xml:space="preserve"> 000 1140102002 0000 410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</si>
  <si>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</si>
  <si>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</si>
  <si>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</si>
  <si>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</si>
  <si>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</si>
  <si>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</si>
  <si>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</si>
  <si>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</si>
  <si>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</si>
  <si>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</si>
  <si>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</si>
  <si>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</si>
  <si>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</si>
  <si>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</si>
  <si>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</si>
  <si>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</si>
  <si>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</si>
  <si>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</si>
  <si>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</si>
  <si>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</si>
  <si>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</si>
  <si>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</si>
  <si>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</si>
  <si>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</si>
  <si>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</si>
  <si>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</si>
  <si>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</si>
  <si>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</si>
  <si>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</si>
  <si>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</si>
  <si>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</si>
  <si>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</si>
  <si>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</si>
  <si>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</si>
  <si>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</si>
  <si>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</si>
  <si>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</si>
  <si>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</si>
  <si>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</si>
  <si>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</si>
  <si>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</si>
  <si>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</si>
  <si>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</si>
  <si>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</si>
  <si>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</si>
  <si>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</si>
  <si>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</si>
  <si>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</si>
  <si>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</si>
  <si>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</si>
  <si>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</si>
  <si>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</si>
  <si>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</si>
  <si>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</si>
  <si>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</si>
  <si>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</si>
  <si>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</si>
  <si>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</si>
  <si>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</si>
  <si>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</si>
  <si>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</si>
  <si>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</si>
  <si>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</si>
  <si>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</si>
  <si>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</si>
  <si>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</si>
  <si>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</si>
  <si>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</si>
  <si>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</si>
  <si>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</si>
  <si>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</si>
  <si>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</si>
  <si>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</si>
  <si>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</si>
  <si>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</si>
  <si>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</si>
  <si>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</si>
  <si>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</si>
  <si>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</si>
  <si>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</si>
  <si>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</si>
  <si>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</si>
  <si>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</si>
  <si>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</si>
  <si>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</si>
  <si>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</si>
  <si>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</si>
  <si>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</si>
  <si>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</si>
  <si>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</si>
  <si>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</si>
  <si>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</si>
  <si>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</si>
  <si>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</si>
  <si>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</si>
  <si>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</si>
  <si>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</si>
  <si>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</si>
  <si>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</si>
  <si>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</si>
  <si>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</si>
  <si>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</si>
  <si>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</si>
  <si>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</si>
  <si>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</si>
  <si>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</si>
  <si>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</si>
  <si>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</si>
  <si>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</si>
  <si>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</si>
  <si>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</si>
  <si>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</si>
  <si>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</si>
  <si>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</si>
  <si>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</si>
  <si>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</si>
  <si>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</si>
  <si>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</si>
  <si>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</si>
  <si>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</si>
  <si>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</si>
  <si>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</si>
  <si>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</si>
  <si>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</si>
  <si>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</si>
  <si>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</si>
  <si>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</si>
  <si>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</si>
  <si>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</si>
  <si>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</si>
  <si>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</si>
  <si>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</si>
  <si>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</si>
  <si>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</si>
  <si>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</si>
  <si>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</si>
  <si>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</si>
  <si>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</si>
  <si>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</si>
  <si>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</si>
  <si>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</si>
  <si>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</si>
  <si>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</si>
  <si>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</si>
  <si>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</si>
  <si>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</si>
  <si>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</si>
  <si>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</si>
  <si>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</si>
  <si>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</si>
  <si>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</si>
  <si>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</si>
  <si>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</si>
  <si>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</si>
  <si>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</si>
  <si>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</si>
  <si>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</si>
  <si>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</si>
  <si>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</si>
  <si>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</si>
  <si>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</si>
  <si>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</si>
  <si>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</si>
  <si>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</si>
  <si>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</si>
  <si>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</si>
  <si>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</si>
  <si>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</si>
  <si>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</si>
  <si>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</si>
  <si>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</si>
  <si>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</si>
  <si>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</si>
  <si>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</si>
  <si>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</si>
  <si>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</si>
  <si>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</si>
  <si>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</si>
  <si>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</si>
  <si>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</si>
  <si>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</si>
  <si>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</si>
  <si>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</si>
  <si>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</si>
  <si>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</si>
  <si>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</si>
  <si>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</si>
  <si>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</si>
  <si>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</si>
  <si>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</si>
  <si>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</si>
  <si>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</si>
  <si>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</si>
  <si>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</si>
  <si>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поддержку мер по обеспечению сбалансированности бюджетов</t>
  </si>
  <si>
    <t xml:space="preserve"> 000 2021500200 0000 150</t>
  </si>
  <si>
    <t>Дотации бюджетам субъектов Российской Федерации на поддержку мер по обеспечению сбалансированности бюджетов</t>
  </si>
  <si>
    <t xml:space="preserve"> 000 2021500202 0000 150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</si>
  <si>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</si>
  <si>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</si>
  <si>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</si>
  <si>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</si>
  <si>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</si>
  <si>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</si>
  <si>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</si>
  <si>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</si>
  <si>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Субсидии бюджетам бюджетной системы Российской Федерации (межбюджетные субсидии)</t>
  </si>
  <si>
    <t xml:space="preserve"> 000 2022000000 0000 150</t>
  </si>
  <si>
    <t>Субсидии бюджетам на сокращение доли загрязненных сточных вод</t>
  </si>
  <si>
    <t xml:space="preserve"> 000 2022501300 0000 150</t>
  </si>
  <si>
    <t>Субсидии бюджетам субъектов Российской Федерации на сокращение доли загрязненных сточных вод</t>
  </si>
  <si>
    <t xml:space="preserve"> 000 2022501302 0000 150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</si>
  <si>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</si>
  <si>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</si>
  <si>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</si>
  <si>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</si>
  <si>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на реализацию мероприятий государственной программы Российской Федерации "Доступная среда"</t>
  </si>
  <si>
    <t xml:space="preserve"> 000 2022502700 0000 150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</si>
  <si>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</si>
  <si>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</si>
  <si>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Субсидии бюджетам на поддержку региональных проектов в сфере информационных технологий</t>
  </si>
  <si>
    <t xml:space="preserve"> 000 2022502800 0000 150</t>
  </si>
  <si>
    <t>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</si>
  <si>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</si>
  <si>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</si>
  <si>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</si>
  <si>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</si>
  <si>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</si>
  <si>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</si>
  <si>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</si>
  <si>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</si>
  <si>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</si>
  <si>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</si>
  <si>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</si>
  <si>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</si>
  <si>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</si>
  <si>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</si>
  <si>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</si>
  <si>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</si>
  <si>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</si>
  <si>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</si>
  <si>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</si>
  <si>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</si>
  <si>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</si>
  <si>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</si>
  <si>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</si>
  <si>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</si>
  <si>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</si>
  <si>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</si>
  <si>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</si>
  <si>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</si>
  <si>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</si>
  <si>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</si>
  <si>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</si>
  <si>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</si>
  <si>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</si>
  <si>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</si>
  <si>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</si>
  <si>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</si>
  <si>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</si>
  <si>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</si>
  <si>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</si>
  <si>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</si>
  <si>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</si>
  <si>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</si>
  <si>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</si>
  <si>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</si>
  <si>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</si>
  <si>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</si>
  <si>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</si>
  <si>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</si>
  <si>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</si>
  <si>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</si>
  <si>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</si>
  <si>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</si>
  <si>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</si>
  <si>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</si>
  <si>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</si>
  <si>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</si>
  <si>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</si>
  <si>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</si>
  <si>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</si>
  <si>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</si>
  <si>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</si>
  <si>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</si>
  <si>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</si>
  <si>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</si>
  <si>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</si>
  <si>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</si>
  <si>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</si>
  <si>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</si>
  <si>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</si>
  <si>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</si>
  <si>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</si>
  <si>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</si>
  <si>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</si>
  <si>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Субсидии бюджетам на мероприятия по развитию рынка газомоторного топлива</t>
  </si>
  <si>
    <t xml:space="preserve"> 000 2022526100 0000 150</t>
  </si>
  <si>
    <t>Субсидии бюджетам субъектов Российской Федерации на мероприятия по развитию рынка газомоторного топлива</t>
  </si>
  <si>
    <t xml:space="preserve"> 000 2022526102 0000 150</t>
  </si>
  <si>
    <t>Субсидии бюджетам на повышение эффективности службы занятости</t>
  </si>
  <si>
    <t xml:space="preserve"> 000 2022529100 0000 150</t>
  </si>
  <si>
    <t>Субсидии бюджетам субъектов Российской Федерации на повышение эффективности службы занятости</t>
  </si>
  <si>
    <t xml:space="preserve"> 000 2022529102 0000 150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</si>
  <si>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</si>
  <si>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</si>
  <si>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</si>
  <si>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</si>
  <si>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на осуществление ежемесячных выплат на детей в возрасте от трех до семи лет включительно</t>
  </si>
  <si>
    <t xml:space="preserve"> 000 2022530200 0000 150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</si>
  <si>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</si>
  <si>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</si>
  <si>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</si>
  <si>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</si>
  <si>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</si>
  <si>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</si>
  <si>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</si>
  <si>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</si>
  <si>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</si>
  <si>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</si>
  <si>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</si>
  <si>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000 2022536500 0000 150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</si>
  <si>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</si>
  <si>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000 2022536502 0000 150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</si>
  <si>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</si>
  <si>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</si>
  <si>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</si>
  <si>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</si>
  <si>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</si>
  <si>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</si>
  <si>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</si>
  <si>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 xml:space="preserve"> 000 2022542302 0000 150</t>
  </si>
  <si>
    <t>Субсидии бюджетам на модернизацию театров юного зрителя и театров кукол</t>
  </si>
  <si>
    <t xml:space="preserve"> 000 2022545600 0000 150</t>
  </si>
  <si>
    <t>Субсидии бюджетам субъектов Российской Федерации на модернизацию театров юного зрителя и театров кукол</t>
  </si>
  <si>
    <t xml:space="preserve"> 000 2022545602 0000 150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</si>
  <si>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</si>
  <si>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</si>
  <si>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</si>
  <si>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</si>
  <si>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</si>
  <si>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</si>
  <si>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</si>
  <si>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</si>
  <si>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</si>
  <si>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</si>
  <si>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</si>
  <si>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</si>
  <si>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</si>
  <si>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</si>
  <si>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</si>
  <si>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000 2022548100 0000 150</t>
  </si>
  <si>
    <t>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</si>
  <si>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</si>
  <si>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</si>
  <si>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</si>
  <si>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</si>
  <si>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</si>
  <si>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</si>
  <si>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</si>
  <si>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</si>
  <si>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</si>
  <si>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</si>
  <si>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</si>
  <si>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</si>
  <si>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</si>
  <si>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</si>
  <si>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</si>
  <si>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</si>
  <si>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</si>
  <si>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</si>
  <si>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</si>
  <si>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</si>
  <si>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</si>
  <si>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</si>
  <si>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</si>
  <si>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</si>
  <si>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</si>
  <si>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</si>
  <si>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</si>
  <si>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</si>
  <si>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</si>
  <si>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</si>
  <si>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</si>
  <si>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</si>
  <si>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</si>
  <si>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</si>
  <si>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</si>
  <si>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</si>
  <si>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</si>
  <si>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</si>
  <si>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</si>
  <si>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</si>
  <si>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</si>
  <si>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</si>
  <si>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</si>
  <si>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</si>
  <si>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</si>
  <si>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</si>
  <si>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</si>
  <si>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</si>
  <si>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</si>
  <si>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</si>
  <si>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</si>
  <si>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</si>
  <si>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</si>
  <si>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</si>
  <si>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</si>
  <si>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</si>
  <si>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</si>
  <si>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</si>
  <si>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</si>
  <si>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</si>
  <si>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</si>
  <si>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</si>
  <si>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</si>
  <si>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</si>
  <si>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</si>
  <si>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</si>
  <si>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</si>
  <si>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</si>
  <si>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</si>
  <si>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</si>
  <si>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</si>
  <si>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</si>
  <si>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</si>
  <si>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за счет средств резервного фонда Правительства Российской Федерации</t>
  </si>
  <si>
    <t xml:space="preserve"> 000 2022900100 0000 150</t>
  </si>
  <si>
    <t>Субсидии бюджетам субъектов Российской Федерации за счет средств резервного фонда Правительства Российской Федерации</t>
  </si>
  <si>
    <t xml:space="preserve"> 000 2022900102 0000 150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</si>
  <si>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</si>
  <si>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</si>
  <si>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</si>
  <si>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</si>
  <si>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</si>
  <si>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</si>
  <si>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на территориях, где отсутствуют военные комиссариаты</t>
  </si>
  <si>
    <t xml:space="preserve"> 000 2023511800 0000 150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</si>
  <si>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</si>
  <si>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</si>
  <si>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</si>
  <si>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</si>
  <si>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</si>
  <si>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</si>
  <si>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</si>
  <si>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</si>
  <si>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</si>
  <si>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</si>
  <si>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</si>
  <si>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</si>
  <si>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</si>
  <si>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</si>
  <si>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</si>
  <si>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</si>
  <si>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</si>
  <si>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</si>
  <si>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</si>
  <si>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</si>
  <si>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</si>
  <si>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</si>
  <si>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</si>
  <si>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</si>
  <si>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</si>
  <si>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</si>
  <si>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</si>
  <si>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</si>
  <si>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</si>
  <si>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</si>
  <si>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</si>
  <si>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</si>
  <si>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</si>
  <si>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</si>
  <si>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</si>
  <si>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</si>
  <si>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</si>
  <si>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</si>
  <si>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</si>
  <si>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</si>
  <si>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</si>
  <si>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</si>
  <si>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</si>
  <si>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000 2023527000 0000 150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</si>
  <si>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</si>
  <si>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000 2023527002 0000 150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</si>
  <si>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</si>
  <si>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000 2023528000 0000 150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</si>
  <si>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</si>
  <si>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</si>
  <si>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</si>
  <si>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</si>
  <si>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</si>
  <si>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000 2023538000 0000 150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</si>
  <si>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</si>
  <si>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</si>
  <si>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</si>
  <si>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</si>
  <si>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</si>
  <si>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</si>
  <si>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</si>
  <si>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</si>
  <si>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</si>
  <si>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</si>
  <si>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</si>
  <si>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</si>
  <si>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</si>
  <si>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</si>
  <si>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</si>
  <si>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</si>
  <si>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</si>
  <si>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</si>
  <si>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</si>
  <si>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</si>
  <si>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</si>
  <si>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</si>
  <si>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Субвенции бюджетам на проведение Всероссийской переписи населения 2020 года</t>
  </si>
  <si>
    <t xml:space="preserve"> 000 2023546900 0000 150</t>
  </si>
  <si>
    <t>Субвенции бюджетам субъектов Российской Федерации на проведение Всероссийской переписи населения 2020 года</t>
  </si>
  <si>
    <t xml:space="preserve"> 000 2023546902 0000 150</t>
  </si>
  <si>
    <t>Субвенции бюджетам на осуществление ежемесячной выплаты в связи с рождением (усыновлением) первого ребенка</t>
  </si>
  <si>
    <t xml:space="preserve"> 000 2023557300 0000 150</t>
  </si>
  <si>
    <t>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</si>
  <si>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</si>
  <si>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Единая субвенция бюджетам субъектов Российской Федерации и бюджету г. Байконура</t>
  </si>
  <si>
    <t xml:space="preserve"> 000 2023590002 0000 150</t>
  </si>
  <si>
    <t>Иные межбюджетные трансферты</t>
  </si>
  <si>
    <t xml:space="preserve"> 000 2024000000 0000 150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</si>
  <si>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</si>
  <si>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</si>
  <si>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</si>
  <si>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</si>
  <si>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</si>
  <si>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</si>
  <si>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</si>
  <si>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</si>
  <si>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</si>
  <si>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</si>
  <si>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</si>
  <si>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</si>
  <si>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</si>
  <si>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</si>
  <si>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</si>
  <si>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</si>
  <si>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</si>
  <si>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</si>
  <si>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</si>
  <si>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</si>
  <si>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</si>
  <si>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</si>
  <si>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</si>
  <si>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</si>
  <si>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</si>
  <si>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</si>
  <si>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</si>
  <si>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</si>
  <si>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</si>
  <si>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</si>
  <si>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</si>
  <si>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</si>
  <si>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</si>
  <si>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</si>
  <si>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Межбюджетные трансферты, передаваемые бюджетам на финансовое обеспечение дорожной деятельности</t>
  </si>
  <si>
    <t xml:space="preserve"> 000 2024539000 0000 150</t>
  </si>
  <si>
    <t>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</si>
  <si>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</si>
  <si>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</si>
  <si>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</si>
  <si>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</si>
  <si>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</si>
  <si>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</si>
  <si>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</si>
  <si>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</si>
  <si>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</si>
  <si>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</si>
  <si>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</si>
  <si>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</si>
  <si>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</si>
  <si>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</si>
  <si>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</si>
  <si>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</si>
  <si>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</si>
  <si>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</si>
  <si>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</si>
  <si>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</si>
  <si>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</si>
  <si>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Межбюджетные трансферты, передаваемые бюджетам на создание виртуальных концертных залов</t>
  </si>
  <si>
    <t xml:space="preserve"> 000 2024545300 0000 150</t>
  </si>
  <si>
    <t>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</si>
  <si>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</si>
  <si>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</si>
  <si>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</si>
  <si>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</si>
  <si>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</si>
  <si>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</si>
  <si>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</si>
  <si>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</si>
  <si>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</si>
  <si>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Межбюджетный трансферт, передаваемый бюджетам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</si>
  <si>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 xml:space="preserve"> 000 2024557800 0000 150</t>
  </si>
  <si>
    <t>Межбюджетный трансферт, передаваемый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</si>
  <si>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 xml:space="preserve"> 000 2024557802 0000 150</t>
  </si>
  <si>
    <t>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</si>
  <si>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000 2024559300 0000 150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</si>
  <si>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</si>
  <si>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</si>
  <si>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</si>
  <si>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</si>
  <si>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</si>
  <si>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</si>
  <si>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</si>
  <si>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</si>
  <si>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</si>
  <si>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</si>
  <si>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</si>
  <si>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</si>
  <si>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</si>
  <si>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</si>
  <si>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</si>
  <si>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</si>
  <si>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</si>
  <si>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</si>
  <si>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</si>
  <si>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</si>
  <si>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</si>
  <si>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</si>
  <si>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</si>
  <si>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</si>
  <si>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</si>
  <si>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</si>
  <si>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</si>
  <si>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</si>
  <si>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</si>
  <si>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</si>
  <si>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сокращение доли загрязненных сточных вод из бюджетов муниципальных образований</t>
  </si>
  <si>
    <t xml:space="preserve"> 000 2182501302 0000 150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</si>
  <si>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</si>
  <si>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</si>
  <si>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</si>
  <si>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</si>
  <si>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Доходы бюджетов субъектов Российской Федерации от возврата остатков субсидий на модернизацию инфраструктуры общего образования из бюджетов муниципальных образований</t>
  </si>
  <si>
    <t xml:space="preserve"> 000 2182523902 0000 150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</si>
  <si>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</si>
  <si>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</si>
  <si>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</si>
  <si>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</si>
  <si>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</si>
  <si>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</si>
  <si>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</si>
  <si>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</si>
  <si>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иных межбюджетных трансфертов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</si>
  <si>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000 2184515902 0000 150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</si>
  <si>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</si>
  <si>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</si>
  <si>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</si>
  <si>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</si>
  <si>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</si>
  <si>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</si>
  <si>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</si>
  <si>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</si>
  <si>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сокращение доли загрязненных сточных вод из бюджетов субъектов Российской Федерации</t>
  </si>
  <si>
    <t xml:space="preserve"> 000 2192501302 0000 150</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</si>
  <si>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</si>
  <si>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</si>
  <si>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</si>
  <si>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</si>
  <si>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</si>
  <si>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</si>
  <si>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</si>
  <si>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 xml:space="preserve"> 000 2192522802 0000 150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</si>
  <si>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</si>
  <si>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</si>
  <si>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Возврат остатков субсидий на модернизацию инфраструктуры общего образования из бюджетов субъектов Российской Федерации</t>
  </si>
  <si>
    <t xml:space="preserve"> 000 2192523902 0000 150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</si>
  <si>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</si>
  <si>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</si>
  <si>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</si>
  <si>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</si>
  <si>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</si>
  <si>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</si>
  <si>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</si>
  <si>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</si>
  <si>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</si>
  <si>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 xml:space="preserve"> 000 2192543902 0000 150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</si>
  <si>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</si>
  <si>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</si>
  <si>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</si>
  <si>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</si>
  <si>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</si>
  <si>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</si>
  <si>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</si>
  <si>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</si>
  <si>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</si>
  <si>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</si>
  <si>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Возврат остатков субсидий на государственную поддержку малого и среднего предпринимательства из бюджетов субъектов Российской Федерации</t>
  </si>
  <si>
    <t xml:space="preserve"> 000 2192552702 0000 150</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</si>
  <si>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</si>
  <si>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</si>
  <si>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</si>
  <si>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</si>
  <si>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</si>
  <si>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</si>
  <si>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</si>
  <si>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</si>
  <si>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</si>
  <si>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</si>
  <si>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</si>
  <si>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</si>
  <si>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</si>
  <si>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</si>
  <si>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</si>
  <si>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</si>
  <si>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</si>
  <si>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</si>
  <si>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</si>
  <si>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000 2194515902 0000 150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</si>
  <si>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</si>
  <si>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</si>
  <si>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Возврат остатков иных межбюджетных трансфертов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из бюджетов субъектов Российской Федерации</t>
  </si>
  <si>
    <t xml:space="preserve"> 000 2194519602 0000 150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</si>
  <si>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</si>
  <si>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</si>
  <si>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Возврат остатков иных межбюджетных трансфертов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 из бюджетов субъектов Российской Федерации</t>
  </si>
  <si>
    <t xml:space="preserve"> 000 2194581102 0000 150</t>
  </si>
  <si>
    <t>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</si>
  <si>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000 2194583002 0000 150</t>
  </si>
  <si>
    <t>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</si>
  <si>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 xml:space="preserve"> 000 2194583302 0000 150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</si>
  <si>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</si>
  <si>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</si>
  <si>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</si>
  <si>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000 2194583702 0000 150</t>
  </si>
  <si>
    <t>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</si>
  <si>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 xml:space="preserve"> 000 2194584302 0000 150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</si>
  <si>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</si>
  <si>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</si>
  <si>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</si>
  <si>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</si>
  <si>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ИТОГО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</si>
  <si>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</si>
  <si>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</si>
  <si>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</si>
  <si>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</si>
  <si>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</si>
  <si>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</si>
  <si>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</si>
  <si>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</si>
  <si>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</si>
  <si>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</si>
  <si>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</si>
  <si>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</si>
  <si>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</si>
  <si>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</si>
  <si>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</si>
  <si>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</si>
  <si>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</si>
  <si>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</si>
  <si>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</si>
  <si>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</si>
  <si>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Иные бюджетные ассигнования</t>
  </si>
  <si>
    <t>Уплата налогов, сборов и иных платежей</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</si>
  <si>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</si>
  <si>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</si>
  <si>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</si>
  <si>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</si>
  <si>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</si>
  <si>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</si>
  <si>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</si>
  <si>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</si>
  <si>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</si>
  <si>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</si>
  <si>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</si>
  <si>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</si>
  <si>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</si>
  <si>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</si>
  <si>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</si>
  <si>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</si>
  <si>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</si>
  <si>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</si>
  <si>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</si>
  <si>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</si>
  <si>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</si>
  <si>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</si>
  <si>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</si>
  <si>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</si>
  <si>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</si>
  <si>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</si>
  <si>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</si>
  <si>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</si>
  <si>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</si>
  <si>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</si>
  <si>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Иные выплаты персоналу учреждений, за исключением фонда оплаты труда</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</si>
  <si>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</si>
  <si>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</si>
  <si>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</si>
  <si>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</si>
  <si>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</si>
  <si>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</si>
  <si>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</si>
  <si>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Социальное обеспечение и иные выплаты населению</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</si>
  <si>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</si>
  <si>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</si>
  <si>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Капитальные вложения в объекты государственной (муниципальной) собственности</t>
  </si>
  <si>
    <t>Бюджетные инвестиции</t>
  </si>
  <si>
    <t>Бюджетные инвестиции в объекты капитального строительства государственной (муниципальной) собственности</t>
  </si>
  <si>
    <t>Исполнение судебных актов</t>
  </si>
  <si>
    <t>Исполнение судебных актов Российской Федерации и мировых соглашений по возмещению причиненного вреда</t>
  </si>
  <si>
    <t>Судебная система</t>
  </si>
  <si>
    <t xml:space="preserve"> 000 0105 0000000000 000</t>
  </si>
  <si>
    <t xml:space="preserve"> 000 0105 0000000000 100</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</si>
  <si>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</si>
  <si>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</si>
  <si>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</si>
  <si>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</si>
  <si>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</si>
  <si>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</si>
  <si>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</si>
  <si>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</si>
  <si>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</si>
  <si>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</si>
  <si>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</si>
  <si>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</si>
  <si>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</si>
  <si>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</si>
  <si>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</si>
  <si>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</si>
  <si>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</si>
  <si>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</si>
  <si>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</si>
  <si>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</si>
  <si>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</si>
  <si>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</si>
  <si>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</si>
  <si>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</si>
  <si>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</si>
  <si>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</si>
  <si>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</si>
  <si>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</si>
  <si>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</si>
  <si>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</si>
  <si>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</si>
  <si>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</si>
  <si>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</si>
  <si>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</si>
  <si>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</si>
  <si>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</si>
  <si>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</si>
  <si>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</si>
  <si>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</si>
  <si>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</si>
  <si>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</si>
  <si>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</si>
  <si>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</si>
  <si>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</si>
  <si>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</si>
  <si>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</si>
  <si>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</si>
  <si>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</si>
  <si>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</si>
  <si>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</si>
  <si>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</si>
  <si>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</si>
  <si>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</si>
  <si>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</si>
  <si>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</si>
  <si>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</si>
  <si>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</si>
  <si>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</si>
  <si>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</si>
  <si>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</si>
  <si>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</si>
  <si>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</si>
  <si>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</si>
  <si>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</si>
  <si>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</si>
  <si>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</si>
  <si>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</si>
  <si>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</si>
  <si>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</si>
  <si>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</si>
  <si>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</si>
  <si>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</si>
  <si>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</si>
  <si>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</si>
  <si>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</si>
  <si>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</si>
  <si>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</si>
  <si>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000 0113 0000000000 119</t>
  </si>
  <si>
    <t xml:space="preserve"> 000 0113 0000000000 120</t>
  </si>
  <si>
    <t xml:space="preserve"> 000 0113 0000000000 121</t>
  </si>
  <si>
    <t xml:space="preserve"> 000 0113 0000000000 122</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</si>
  <si>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</si>
  <si>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000 0113 0000000000 123</t>
  </si>
  <si>
    <t xml:space="preserve"> 000 0113 0000000000 129</t>
  </si>
  <si>
    <t xml:space="preserve"> 000 0113 0000000000 200</t>
  </si>
  <si>
    <t xml:space="preserve"> 000 0113 0000000000 240</t>
  </si>
  <si>
    <t xml:space="preserve"> 000 0113 0000000000 243</t>
  </si>
  <si>
    <t xml:space="preserve"> 000 0113 0000000000 244</t>
  </si>
  <si>
    <t xml:space="preserve"> 000 0113 0000000000 247</t>
  </si>
  <si>
    <t xml:space="preserve"> 000 0113 0000000000 300</t>
  </si>
  <si>
    <t>Премии и гранты</t>
  </si>
  <si>
    <t>Иные выплаты населению</t>
  </si>
  <si>
    <t xml:space="preserve"> 000 0113 0000000000 360</t>
  </si>
  <si>
    <t>Бюджетные инвестиции на приобретение объектов недвижимого имущества в государственную (муниципальную) собственность</t>
  </si>
  <si>
    <t xml:space="preserve"> 000 0113 0000000000 500</t>
  </si>
  <si>
    <t>Субсидии</t>
  </si>
  <si>
    <t xml:space="preserve"> 000 0113 0000000000 520</t>
  </si>
  <si>
    <t>Консолидированные субсидии</t>
  </si>
  <si>
    <t xml:space="preserve"> 000 0113 0000000000 523</t>
  </si>
  <si>
    <t xml:space="preserve"> 000 0113 0000000000 530</t>
  </si>
  <si>
    <t xml:space="preserve"> 000 0113 0000000000 540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</si>
  <si>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</si>
  <si>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</si>
  <si>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</si>
  <si>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</si>
  <si>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</si>
  <si>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</si>
  <si>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</si>
  <si>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</si>
  <si>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</si>
  <si>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</si>
  <si>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</si>
  <si>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</si>
  <si>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подлежащие казначейскому сопровождению</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</si>
  <si>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</si>
  <si>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</si>
  <si>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</si>
  <si>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</si>
  <si>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</si>
  <si>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</si>
  <si>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</si>
  <si>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</si>
  <si>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</si>
  <si>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</si>
  <si>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</si>
  <si>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</si>
  <si>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</si>
  <si>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</si>
  <si>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</si>
  <si>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</si>
  <si>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</si>
  <si>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</si>
  <si>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</si>
  <si>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</si>
  <si>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</si>
  <si>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</si>
  <si>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</si>
  <si>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</si>
  <si>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</si>
  <si>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</si>
  <si>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</si>
  <si>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</si>
  <si>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</si>
  <si>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</si>
  <si>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</si>
  <si>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</si>
  <si>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</si>
  <si>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</si>
  <si>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</si>
  <si>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</si>
  <si>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</si>
  <si>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</si>
  <si>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</si>
  <si>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</si>
  <si>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</si>
  <si>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</si>
  <si>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</si>
  <si>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</si>
  <si>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</si>
  <si>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</si>
  <si>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</si>
  <si>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</si>
  <si>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</si>
  <si>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</si>
  <si>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</si>
  <si>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</si>
  <si>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</si>
  <si>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</si>
  <si>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</si>
  <si>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</si>
  <si>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</si>
  <si>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</si>
  <si>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</si>
  <si>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</si>
  <si>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</si>
  <si>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</si>
  <si>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</si>
  <si>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</si>
  <si>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</si>
  <si>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</si>
  <si>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</si>
  <si>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</si>
  <si>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</si>
  <si>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</si>
  <si>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</si>
  <si>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</si>
  <si>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</si>
  <si>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</si>
  <si>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</si>
  <si>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</si>
  <si>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</si>
  <si>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</si>
  <si>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</si>
  <si>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</si>
  <si>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</si>
  <si>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</si>
  <si>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</si>
  <si>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</si>
  <si>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</si>
  <si>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</si>
  <si>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</si>
  <si>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</si>
  <si>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</si>
  <si>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</si>
  <si>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</si>
  <si>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</si>
  <si>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</si>
  <si>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</si>
  <si>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</si>
  <si>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</si>
  <si>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</si>
  <si>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</si>
  <si>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</si>
  <si>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</si>
  <si>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</si>
  <si>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</si>
  <si>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</si>
  <si>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</si>
  <si>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</si>
  <si>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</si>
  <si>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</si>
  <si>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</si>
  <si>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</si>
  <si>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</si>
  <si>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</si>
  <si>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</si>
  <si>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</si>
  <si>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</si>
  <si>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</si>
  <si>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</si>
  <si>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</si>
  <si>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</si>
  <si>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</si>
  <si>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</si>
  <si>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</si>
  <si>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</si>
  <si>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</si>
  <si>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</si>
  <si>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</si>
  <si>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</si>
  <si>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</si>
  <si>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</si>
  <si>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</si>
  <si>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</si>
  <si>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</si>
  <si>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</si>
  <si>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</si>
  <si>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</si>
  <si>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</si>
  <si>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</si>
  <si>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</si>
  <si>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</si>
  <si>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</si>
  <si>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</si>
  <si>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</si>
  <si>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</si>
  <si>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</si>
  <si>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</si>
  <si>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</si>
  <si>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</si>
  <si>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</si>
  <si>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000 0405 0000000000 852</t>
  </si>
  <si>
    <t xml:space="preserve"> 000 0405 0000000000 853</t>
  </si>
  <si>
    <t>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</si>
  <si>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</si>
  <si>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</si>
  <si>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</si>
  <si>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</si>
  <si>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</si>
  <si>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</si>
  <si>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</si>
  <si>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</si>
  <si>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</si>
  <si>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</si>
  <si>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</si>
  <si>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</si>
  <si>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</si>
  <si>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</si>
  <si>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</si>
  <si>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</si>
  <si>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</si>
  <si>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</si>
  <si>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</si>
  <si>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</si>
  <si>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</si>
  <si>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</si>
  <si>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</si>
  <si>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</si>
  <si>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</si>
  <si>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</si>
  <si>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</si>
  <si>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</si>
  <si>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</si>
  <si>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</si>
  <si>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</si>
  <si>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</si>
  <si>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</si>
  <si>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</si>
  <si>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</si>
  <si>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</si>
  <si>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</si>
  <si>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</si>
  <si>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</si>
  <si>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</si>
  <si>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</si>
  <si>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</si>
  <si>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</si>
  <si>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</si>
  <si>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</si>
  <si>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</si>
  <si>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</si>
  <si>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000 0408 0000000000 243</t>
  </si>
  <si>
    <t xml:space="preserve"> 000 0408 0000000000 244</t>
  </si>
  <si>
    <t xml:space="preserve"> 000 0408 0000000000 247</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</si>
  <si>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</si>
  <si>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</si>
  <si>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</si>
  <si>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</si>
  <si>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</si>
  <si>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</si>
  <si>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</si>
  <si>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</si>
  <si>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</si>
  <si>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</si>
  <si>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</si>
  <si>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</si>
  <si>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</si>
  <si>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</si>
  <si>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</si>
  <si>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</si>
  <si>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</si>
  <si>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</si>
  <si>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Научно-исследовательские, опытно-конструкторские и технологические работы</t>
  </si>
  <si>
    <t xml:space="preserve"> 000 0409 0000000000 241</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</si>
  <si>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</si>
  <si>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</si>
  <si>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</si>
  <si>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</si>
  <si>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</si>
  <si>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</si>
  <si>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</si>
  <si>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</si>
  <si>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</si>
  <si>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000 0409 0000000000 521</t>
  </si>
  <si>
    <t xml:space="preserve"> 000 0409 0000000000 540</t>
  </si>
  <si>
    <t xml:space="preserve"> 000 0409 0000000000 800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</si>
  <si>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</si>
  <si>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</si>
  <si>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</si>
  <si>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</si>
  <si>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</si>
  <si>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</si>
  <si>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</si>
  <si>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</si>
  <si>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</si>
  <si>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</si>
  <si>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</si>
  <si>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</si>
  <si>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</si>
  <si>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</si>
  <si>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</si>
  <si>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</si>
  <si>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</si>
  <si>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</si>
  <si>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</si>
  <si>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</si>
  <si>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</si>
  <si>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</si>
  <si>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</si>
  <si>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</si>
  <si>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</si>
  <si>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</si>
  <si>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</si>
  <si>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</si>
  <si>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</si>
  <si>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</si>
  <si>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</si>
  <si>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</si>
  <si>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</si>
  <si>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</si>
  <si>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</si>
  <si>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</si>
  <si>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</si>
  <si>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</si>
  <si>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</si>
  <si>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</si>
  <si>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</si>
  <si>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</si>
  <si>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</si>
  <si>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</si>
  <si>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</si>
  <si>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</si>
  <si>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</si>
  <si>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</si>
  <si>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</si>
  <si>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</si>
  <si>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</si>
  <si>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</si>
  <si>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</si>
  <si>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</si>
  <si>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</si>
  <si>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</si>
  <si>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</si>
  <si>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</si>
  <si>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</si>
  <si>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</si>
  <si>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</si>
  <si>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</si>
  <si>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</si>
  <si>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</si>
  <si>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</si>
  <si>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</si>
  <si>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</si>
  <si>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</si>
  <si>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</si>
  <si>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</si>
  <si>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</si>
  <si>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000 0501 0000000000 523</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</si>
  <si>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</si>
  <si>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</si>
  <si>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</si>
  <si>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</si>
  <si>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</si>
  <si>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</si>
  <si>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000 0501 0000000000 813</t>
  </si>
  <si>
    <t xml:space="preserve"> 000 0501 0000000000 850</t>
  </si>
  <si>
    <t xml:space="preserve"> 000 0501 0000000000 851</t>
  </si>
  <si>
    <t>Коммунальное хозяйство</t>
  </si>
  <si>
    <t xml:space="preserve"> 000 0502 0000000000 000</t>
  </si>
  <si>
    <t xml:space="preserve"> 000 0502 0000000000 500</t>
  </si>
  <si>
    <t xml:space="preserve"> 000 0502 0000000000 520</t>
  </si>
  <si>
    <t>Субсидии на софинансирование капитальных вложений в объекты государственной (муниципальной) собственности</t>
  </si>
  <si>
    <t xml:space="preserve"> 000 0502 0000000000 522</t>
  </si>
  <si>
    <t xml:space="preserve"> 000 0502 0000000000 540</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</si>
  <si>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</si>
  <si>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</si>
  <si>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</si>
  <si>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</si>
  <si>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</si>
  <si>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</si>
  <si>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</si>
  <si>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</si>
  <si>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000 0503 0000000000 810</t>
  </si>
  <si>
    <t xml:space="preserve"> 000 0503 0000000000 811</t>
  </si>
  <si>
    <t>Прикладные научные исследования в области жилищно-коммунального хозяйства</t>
  </si>
  <si>
    <t xml:space="preserve"> 000 0504 0000000000 000</t>
  </si>
  <si>
    <t xml:space="preserve"> 000 0504 0000000000 200</t>
  </si>
  <si>
    <t xml:space="preserve"> 000 0504 0000000000 240</t>
  </si>
  <si>
    <t xml:space="preserve"> 000 0504 0000000000 241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</si>
  <si>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</si>
  <si>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</si>
  <si>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</si>
  <si>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</si>
  <si>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</si>
  <si>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</si>
  <si>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</si>
  <si>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</si>
  <si>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</si>
  <si>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</si>
  <si>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</si>
  <si>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</si>
  <si>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</si>
  <si>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000 0505 0000000000 540</t>
  </si>
  <si>
    <t xml:space="preserve"> 000 0505 0000000000 800</t>
  </si>
  <si>
    <t xml:space="preserve"> 000 0505 0000000000 810</t>
  </si>
  <si>
    <t xml:space="preserve"> 000 0505 0000000000 811</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</si>
  <si>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</si>
  <si>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</si>
  <si>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</si>
  <si>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</si>
  <si>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000 0602 0000000000 500</t>
  </si>
  <si>
    <t xml:space="preserve"> 000 0602 0000000000 520</t>
  </si>
  <si>
    <t xml:space="preserve"> 000 0602 0000000000 522</t>
  </si>
  <si>
    <t>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</si>
  <si>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</si>
  <si>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</si>
  <si>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</si>
  <si>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</si>
  <si>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</si>
  <si>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</si>
  <si>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</si>
  <si>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</si>
  <si>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</si>
  <si>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</si>
  <si>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</si>
  <si>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</si>
  <si>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</si>
  <si>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</si>
  <si>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</si>
  <si>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</si>
  <si>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</si>
  <si>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</si>
  <si>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</si>
  <si>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</si>
  <si>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</si>
  <si>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</si>
  <si>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</si>
  <si>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000 0605 0000000000 247</t>
  </si>
  <si>
    <t xml:space="preserve"> 000 0605 0000000000 800</t>
  </si>
  <si>
    <t xml:space="preserve"> 000 0605 0000000000 830</t>
  </si>
  <si>
    <t xml:space="preserve"> 000 0605 0000000000 831</t>
  </si>
  <si>
    <t xml:space="preserve"> 000 0605 0000000000 850</t>
  </si>
  <si>
    <t xml:space="preserve"> 000 0605 0000000000 851</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</si>
  <si>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</si>
  <si>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</si>
  <si>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</si>
  <si>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</si>
  <si>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</si>
  <si>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</si>
  <si>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000 0701 0000000000 113</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</si>
  <si>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</si>
  <si>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</si>
  <si>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</si>
  <si>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</si>
  <si>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</si>
  <si>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</si>
  <si>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</si>
  <si>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</si>
  <si>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</si>
  <si>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</si>
  <si>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</si>
  <si>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</si>
  <si>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</si>
  <si>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</si>
  <si>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</si>
  <si>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000 0701 0000000000 630</t>
  </si>
  <si>
    <t xml:space="preserve"> 000 0701 0000000000 631</t>
  </si>
  <si>
    <t xml:space="preserve"> 000 0701 0000000000 633</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</si>
  <si>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</si>
  <si>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</si>
  <si>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</si>
  <si>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</si>
  <si>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</si>
  <si>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</si>
  <si>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</si>
  <si>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</si>
  <si>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</si>
  <si>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</si>
  <si>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000 0702 0000000000 244</t>
  </si>
  <si>
    <t xml:space="preserve"> 000 0702 0000000000 300</t>
  </si>
  <si>
    <t xml:space="preserve"> 000 0702 0000000000 350</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</si>
  <si>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</si>
  <si>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</si>
  <si>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</si>
  <si>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</si>
  <si>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</si>
  <si>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</si>
  <si>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</si>
  <si>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</si>
  <si>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</si>
  <si>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</si>
  <si>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</si>
  <si>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</si>
  <si>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</si>
  <si>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</si>
  <si>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</si>
  <si>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</si>
  <si>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</si>
  <si>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</si>
  <si>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</si>
  <si>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</si>
  <si>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</si>
  <si>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</si>
  <si>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</si>
  <si>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</si>
  <si>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</si>
  <si>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</si>
  <si>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</si>
  <si>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</si>
  <si>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</si>
  <si>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</si>
  <si>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</si>
  <si>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</si>
  <si>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</si>
  <si>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</si>
  <si>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</si>
  <si>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</si>
  <si>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</si>
  <si>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</si>
  <si>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</si>
  <si>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</si>
  <si>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</si>
  <si>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</si>
  <si>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</si>
  <si>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</si>
  <si>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</si>
  <si>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</si>
  <si>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</si>
  <si>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</si>
  <si>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</si>
  <si>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</si>
  <si>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</si>
  <si>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</si>
  <si>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</si>
  <si>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</si>
  <si>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</si>
  <si>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</si>
  <si>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</si>
  <si>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000 0705 0000000000 850</t>
  </si>
  <si>
    <t xml:space="preserve"> 000 0705 0000000000 851</t>
  </si>
  <si>
    <t xml:space="preserve"> 000 0705 0000000000 852</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</si>
  <si>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</si>
  <si>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</si>
  <si>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</si>
  <si>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</si>
  <si>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</si>
  <si>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</si>
  <si>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</si>
  <si>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</si>
  <si>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Стипендии</t>
  </si>
  <si>
    <t xml:space="preserve"> 000 0707 0000000000 360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</si>
  <si>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</si>
  <si>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</si>
  <si>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</si>
  <si>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</si>
  <si>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</si>
  <si>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</si>
  <si>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</si>
  <si>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</si>
  <si>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</si>
  <si>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</si>
  <si>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000 0707 0000000000 631</t>
  </si>
  <si>
    <t xml:space="preserve"> 000 0707 0000000000 633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</si>
  <si>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</si>
  <si>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</si>
  <si>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</si>
  <si>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</si>
  <si>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</si>
  <si>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</si>
  <si>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</si>
  <si>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</si>
  <si>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</si>
  <si>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</si>
  <si>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</si>
  <si>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</si>
  <si>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</si>
  <si>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</si>
  <si>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</si>
  <si>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000 0709 0000000000 500</t>
  </si>
  <si>
    <t xml:space="preserve"> 000 0709 0000000000 530</t>
  </si>
  <si>
    <t xml:space="preserve"> 000 0709 0000000000 540</t>
  </si>
  <si>
    <t xml:space="preserve"> 000 0709 0000000000 600</t>
  </si>
  <si>
    <t xml:space="preserve"> 000 0709 0000000000 620</t>
  </si>
  <si>
    <t xml:space="preserve"> 000 0709 0000000000 621</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</si>
  <si>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</si>
  <si>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</si>
  <si>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</si>
  <si>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</si>
  <si>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</si>
  <si>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</si>
  <si>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</si>
  <si>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</si>
  <si>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</si>
  <si>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</si>
  <si>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</si>
  <si>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</si>
  <si>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</si>
  <si>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</si>
  <si>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</si>
  <si>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</si>
  <si>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</si>
  <si>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</si>
  <si>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</si>
  <si>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</si>
  <si>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</si>
  <si>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</si>
  <si>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</si>
  <si>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</si>
  <si>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</si>
  <si>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</si>
  <si>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</si>
  <si>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</si>
  <si>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</si>
  <si>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</si>
  <si>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</si>
  <si>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</si>
  <si>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</si>
  <si>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</si>
  <si>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</si>
  <si>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</si>
  <si>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</si>
  <si>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</si>
  <si>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</si>
  <si>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</si>
  <si>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</si>
  <si>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</si>
  <si>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</si>
  <si>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</si>
  <si>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</si>
  <si>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</si>
  <si>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000 0804 0000000000 830</t>
  </si>
  <si>
    <t xml:space="preserve"> 000 0804 0000000000 831</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</si>
  <si>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</si>
  <si>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</si>
  <si>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</si>
  <si>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</si>
  <si>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</si>
  <si>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</si>
  <si>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</si>
  <si>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</si>
  <si>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</si>
  <si>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</si>
  <si>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</si>
  <si>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</si>
  <si>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</si>
  <si>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</si>
  <si>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</si>
  <si>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</si>
  <si>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</si>
  <si>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</si>
  <si>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</si>
  <si>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</si>
  <si>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</si>
  <si>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</si>
  <si>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</si>
  <si>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</si>
  <si>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</si>
  <si>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</si>
  <si>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</si>
  <si>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</si>
  <si>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</si>
  <si>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</si>
  <si>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</si>
  <si>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</si>
  <si>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</si>
  <si>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</si>
  <si>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</si>
  <si>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</si>
  <si>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</si>
  <si>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</si>
  <si>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</si>
  <si>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</si>
  <si>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</si>
  <si>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Заготовка, переработка, хранение и обеспечение безопасности донорской крови и ее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</si>
  <si>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</si>
  <si>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</si>
  <si>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</si>
  <si>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</si>
  <si>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</si>
  <si>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</si>
  <si>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</si>
  <si>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</si>
  <si>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</si>
  <si>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</si>
  <si>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</si>
  <si>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</si>
  <si>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</si>
  <si>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</si>
  <si>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</si>
  <si>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</si>
  <si>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</si>
  <si>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</si>
  <si>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</si>
  <si>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</si>
  <si>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</si>
  <si>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</si>
  <si>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</si>
  <si>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</si>
  <si>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</si>
  <si>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</si>
  <si>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</si>
  <si>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</si>
  <si>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</si>
  <si>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</si>
  <si>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</si>
  <si>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</si>
  <si>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</si>
  <si>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</si>
  <si>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</si>
  <si>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</si>
  <si>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</si>
  <si>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</si>
  <si>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</si>
  <si>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</si>
  <si>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</si>
  <si>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</si>
  <si>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</si>
  <si>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</si>
  <si>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</si>
  <si>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</si>
  <si>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</si>
  <si>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</si>
  <si>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</si>
  <si>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</si>
  <si>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</si>
  <si>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</si>
  <si>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</si>
  <si>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</si>
  <si>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</si>
  <si>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</si>
  <si>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</si>
  <si>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</si>
  <si>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</si>
  <si>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</si>
  <si>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</si>
  <si>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</si>
  <si>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</si>
  <si>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</si>
  <si>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</si>
  <si>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</si>
  <si>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</si>
  <si>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</si>
  <si>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</si>
  <si>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Межбюджетные трансферты бюджету Пенсионного фонда Российской Федерации</t>
  </si>
  <si>
    <t xml:space="preserve"> 000 1001 0000000000 570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</si>
  <si>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</si>
  <si>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</si>
  <si>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</si>
  <si>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</si>
  <si>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</si>
  <si>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</si>
  <si>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</si>
  <si>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</si>
  <si>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</si>
  <si>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</si>
  <si>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</si>
  <si>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</si>
  <si>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</si>
  <si>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</si>
  <si>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 xml:space="preserve"> 000 1002 0000000000 850</t>
  </si>
  <si>
    <t xml:space="preserve"> 000 1002 0000000000 851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</si>
  <si>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</si>
  <si>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</si>
  <si>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</si>
  <si>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</si>
  <si>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</si>
  <si>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</si>
  <si>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</si>
  <si>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</si>
  <si>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</si>
  <si>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</si>
  <si>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</si>
  <si>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</si>
  <si>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</si>
  <si>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</si>
  <si>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</si>
  <si>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</si>
  <si>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</si>
  <si>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</si>
  <si>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</si>
  <si>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000 1003 0000000000 570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</si>
  <si>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</si>
  <si>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</si>
  <si>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</si>
  <si>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</si>
  <si>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</si>
  <si>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</si>
  <si>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</si>
  <si>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</si>
  <si>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</si>
  <si>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</si>
  <si>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</si>
  <si>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</si>
  <si>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</si>
  <si>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</si>
  <si>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</si>
  <si>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</si>
  <si>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</si>
  <si>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</si>
  <si>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</si>
  <si>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</si>
  <si>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</si>
  <si>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</si>
  <si>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</si>
  <si>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</si>
  <si>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</si>
  <si>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</si>
  <si>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</si>
  <si>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</si>
  <si>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</si>
  <si>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</si>
  <si>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</si>
  <si>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</si>
  <si>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</si>
  <si>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</si>
  <si>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</si>
  <si>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</si>
  <si>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</si>
  <si>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</si>
  <si>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</si>
  <si>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</si>
  <si>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</si>
  <si>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</si>
  <si>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</si>
  <si>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</si>
  <si>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</si>
  <si>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</si>
  <si>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000 1006 0000000000 243</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</si>
  <si>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</si>
  <si>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</si>
  <si>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</si>
  <si>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</si>
  <si>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</si>
  <si>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</si>
  <si>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</si>
  <si>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</si>
  <si>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</si>
  <si>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</si>
  <si>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</si>
  <si>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</si>
  <si>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</si>
  <si>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</si>
  <si>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</si>
  <si>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</si>
  <si>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</si>
  <si>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</si>
  <si>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</si>
  <si>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</si>
  <si>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</si>
  <si>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</si>
  <si>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</si>
  <si>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</si>
  <si>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</si>
  <si>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</si>
  <si>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</si>
  <si>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</si>
  <si>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</si>
  <si>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</si>
  <si>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</si>
  <si>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</si>
  <si>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</si>
  <si>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</si>
  <si>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</si>
  <si>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</si>
  <si>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</si>
  <si>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</si>
  <si>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</si>
  <si>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</si>
  <si>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000 1101 0000000000 810</t>
  </si>
  <si>
    <t xml:space="preserve"> 000 1101 0000000000 811</t>
  </si>
  <si>
    <t>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</si>
  <si>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</si>
  <si>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</si>
  <si>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</si>
  <si>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</si>
  <si>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</si>
  <si>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</si>
  <si>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</si>
  <si>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</si>
  <si>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</si>
  <si>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</si>
  <si>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</si>
  <si>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</si>
  <si>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</si>
  <si>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</si>
  <si>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</si>
  <si>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</si>
  <si>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</si>
  <si>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</si>
  <si>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</si>
  <si>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</si>
  <si>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</si>
  <si>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000 1103 0000000000 360</t>
  </si>
  <si>
    <t xml:space="preserve"> 000 1103 0000000000 500</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</si>
  <si>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</si>
  <si>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</si>
  <si>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</si>
  <si>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</si>
  <si>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</si>
  <si>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</si>
  <si>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</si>
  <si>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</si>
  <si>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</si>
  <si>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</si>
  <si>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</si>
  <si>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</si>
  <si>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</si>
  <si>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</si>
  <si>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</si>
  <si>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</si>
  <si>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</si>
  <si>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</si>
  <si>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</si>
  <si>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</si>
  <si>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</si>
  <si>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</si>
  <si>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000 1105 0000000000 853</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</si>
  <si>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</si>
  <si>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</si>
  <si>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</si>
  <si>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</si>
  <si>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</si>
  <si>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</si>
  <si>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</si>
  <si>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</si>
  <si>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</si>
  <si>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</si>
  <si>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</si>
  <si>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</si>
  <si>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</si>
  <si>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</si>
  <si>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</si>
  <si>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</si>
  <si>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</si>
  <si>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</si>
  <si>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</si>
  <si>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</si>
  <si>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</si>
  <si>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</si>
  <si>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</si>
  <si>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</si>
  <si>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</si>
  <si>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</si>
  <si>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</si>
  <si>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</si>
  <si>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</si>
  <si>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000 1204 0000000000 622</t>
  </si>
  <si>
    <t xml:space="preserve"> 000 1204 0000000000 630</t>
  </si>
  <si>
    <t xml:space="preserve"> 000 1204 0000000000 631</t>
  </si>
  <si>
    <t xml:space="preserve"> 000 1204 0000000000 633</t>
  </si>
  <si>
    <t xml:space="preserve"> 000 1204 0000000000 800</t>
  </si>
  <si>
    <t xml:space="preserve"> 000 1204 0000000000 810</t>
  </si>
  <si>
    <t xml:space="preserve"> 000 1204 0000000000 811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</si>
  <si>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</si>
  <si>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</si>
  <si>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</si>
  <si>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</si>
  <si>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</si>
  <si>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</si>
  <si>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</si>
  <si>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</si>
  <si>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</si>
  <si>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</si>
  <si>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</si>
  <si>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</si>
  <si>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</si>
  <si>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</si>
  <si>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</si>
  <si>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</si>
  <si>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</si>
  <si>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</si>
  <si>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</si>
  <si>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</si>
  <si>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</si>
  <si>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</si>
  <si>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</si>
  <si>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</si>
  <si>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</si>
  <si>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</si>
  <si>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</si>
  <si>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</si>
  <si>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</si>
  <si>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</si>
  <si>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</si>
  <si>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</si>
  <si>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</si>
  <si>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</si>
  <si>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</si>
  <si>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</si>
  <si>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</si>
  <si>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</si>
  <si>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кредитов от кредитных организаций бюджетами субъектов Российской Федерации в валюте Российской Федерации</t>
  </si>
  <si>
    <t xml:space="preserve"> 000 0102000002 0000 710</t>
  </si>
  <si>
    <t>Погашение кредитов, предоставленных кредитными организациями в валюте Российской Федерации</t>
  </si>
  <si>
    <t xml:space="preserve"> 000 0102000000 0000 800</t>
  </si>
  <si>
    <t>Погашение бюджетами субъектов Российской Федерации кредитов от кредитных организаций в валюте Российской Федерации</t>
  </si>
  <si>
    <t xml:space="preserve"> 000 0102000002 0000 810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</si>
  <si>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</si>
  <si>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</si>
  <si>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</si>
  <si>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</si>
  <si>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</si>
  <si>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</si>
  <si>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</si>
  <si>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</si>
  <si>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</si>
  <si>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</si>
  <si>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</si>
  <si>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</si>
  <si>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</si>
  <si>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</si>
  <si>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</si>
  <si>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</si>
  <si>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</si>
  <si>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</si>
  <si>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</si>
  <si>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</si>
  <si>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</si>
  <si>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</si>
  <si>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</si>
  <si>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</si>
  <si>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</si>
  <si>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</si>
  <si>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</si>
  <si>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</si>
  <si>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</si>
  <si>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</si>
  <si>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</si>
  <si>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</si>
  <si>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</si>
  <si>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</si>
  <si>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</si>
  <si>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</si>
  <si>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</si>
  <si>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</si>
  <si>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</si>
  <si>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</si>
  <si>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</si>
  <si>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</si>
  <si>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</si>
  <si>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</si>
  <si>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</si>
  <si>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</si>
  <si>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</si>
  <si>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</si>
  <si>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</si>
  <si>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Справка 
об исполнении областного бюджета Саратовской области на 1 сентября 2021 года</t>
  </si>
  <si>
    <t xml:space="preserve">Код по бюджетной классификации </t>
  </si>
  <si>
    <t>Бюджетные назначения на                                                      2021 год</t>
  </si>
  <si>
    <t>%                                исполнения</t>
  </si>
  <si>
    <t>Кассовое исполнение за  январь-август 2021 года</t>
  </si>
  <si>
    <t>ДОХОДЫ</t>
  </si>
  <si>
    <t>РАСХОДЫ</t>
  </si>
  <si>
    <t>ИСТОЧНИКИ ФИНАНСИРОВАНИЯ ДЕФИЦИТА БЮДЖЕТА</t>
  </si>
  <si>
    <t>(тыс. рублей)</t>
  </si>
  <si>
    <t xml:space="preserve">Заместитель  министра 
финансов Саратовской области                                                                          </t>
  </si>
  <si>
    <t>Е.А. Петькин</t>
  </si>
  <si>
    <t>СОГЛАСОВАНО:</t>
  </si>
  <si>
    <t>Исполняющий обязанности начальника бюджетного управления</t>
  </si>
  <si>
    <t>Д.В. Федоров</t>
  </si>
  <si>
    <t>в 22,2 раза</t>
  </si>
  <si>
    <t>в 3,6 раза</t>
  </si>
  <si>
    <t>в 44,8 раза</t>
  </si>
  <si>
    <t>в 7,8 раза</t>
  </si>
  <si>
    <t>в 1,5 раза</t>
  </si>
  <si>
    <t>в 2,1 раза</t>
  </si>
  <si>
    <t>в 2,2 раза</t>
  </si>
  <si>
    <t>в 825,1 раза</t>
  </si>
  <si>
    <t>в 24,4 раза</t>
  </si>
  <si>
    <t>в 4 раза</t>
  </si>
  <si>
    <t>в 287,9 раза</t>
  </si>
  <si>
    <t>в 2 раза</t>
  </si>
  <si>
    <t>в 1,9 раза</t>
  </si>
  <si>
    <t>в 2,5 раза</t>
  </si>
  <si>
    <t>в 6 раз</t>
  </si>
  <si>
    <t>в 44,3 раза</t>
  </si>
  <si>
    <t>в 79,6 раз</t>
  </si>
  <si>
    <t>в 55,5 раз</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</si>
</sst>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4"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i/>
      <sz val="8"/>
      <color rgb="FF000000"/>
      <name val="Arial"/>
      <family val="2"/>
      <charset val="204"/>
    </font>
    <font>
      <sz val="11"/>
      <color rgb="FF000000"/>
      <name val="Times New Roman"/>
      <family val="1"/>
      <charset val="204"/>
    </font>
    <font>
      <sz val="11"/>
      <color rgb="FF000000"/>
      <name val="Arial"/>
      <family val="2"/>
      <charset val="204"/>
    </font>
    <font>
      <sz val="11"/>
      <name val="Calibri"/>
      <family val="2"/>
      <scheme val="minor"/>
    </font>
    <font>
      <b/>
      <sz val="14"/>
      <color theme="1"/>
      <name val="Times New Roman"/>
      <family val="1"/>
      <charset val="204"/>
    </font>
    <font>
      <sz val="14"/>
      <name val="Times New Roman"/>
      <family val="1"/>
      <charset val="204"/>
    </font>
    <font>
      <b/>
      <sz val="12"/>
      <color rgb="FF000000"/>
      <name val="Times New Roman"/>
      <family val="1"/>
      <charset val="204"/>
    </font>
    <font>
      <b/>
      <sz val="12"/>
      <name val="Times New Roman"/>
      <family val="1"/>
      <charset val="204"/>
    </font>
    <font>
      <b/>
      <sz val="10"/>
      <color rgb="FF000000"/>
      <name val="Times New Roman"/>
      <family val="1"/>
      <charset val="204"/>
    </font>
    <font>
      <b/>
      <sz val="10"/>
      <name val="Times New Roman"/>
      <family val="1"/>
      <charset val="204"/>
    </font>
    <font>
      <b/>
      <sz val="10"/>
      <color theme="1"/>
      <name val="Times New Roman"/>
      <family val="1"/>
      <charset val="204"/>
    </font>
    <font>
      <sz val="10"/>
      <color rgb="FF000000"/>
      <name val="Times New Roman"/>
      <family val="1"/>
      <charset val="204"/>
    </font>
    <font>
      <sz val="10"/>
      <name val="Times New Roman"/>
      <family val="1"/>
      <charset val="204"/>
    </font>
    <font>
      <sz val="12"/>
      <name val="Times New Roman"/>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7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0"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0"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38">
      <alignment horizontal="center" vertical="center" textRotation="90"/>
    </xf>
    <xf numFmtId="49" fontId="10" fillId="0" borderId="39">
      <alignment horizontal="left" vertical="center" wrapText="1"/>
    </xf>
    <xf numFmtId="0" fontId="1"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9" fillId="0" borderId="1"/>
    <xf numFmtId="0" fontId="9" fillId="0" borderId="1"/>
    <xf numFmtId="0" fontId="4" fillId="3" borderId="1"/>
    <xf numFmtId="0" fontId="9" fillId="0" borderId="1"/>
  </cellStyleXfs>
  <cellXfs count="88">
    <xf numFmtId="0" fontId="0" fillId="0" borderId="0" xfId="0"/>
    <xf numFmtId="0" fontId="0" fillId="0" borderId="0" xfId="0" applyProtection="1">
      <protection locked="0"/>
    </xf>
    <xf numFmtId="0" fontId="16" fillId="0" borderId="51" xfId="0" applyFont="1" applyFill="1" applyBorder="1" applyAlignment="1">
      <alignment horizontal="center"/>
    </xf>
    <xf numFmtId="0" fontId="16" fillId="0" borderId="51" xfId="0" applyFont="1" applyFill="1" applyBorder="1" applyAlignment="1">
      <alignment horizontal="center" vertical="center"/>
    </xf>
    <xf numFmtId="3" fontId="16" fillId="0" borderId="51" xfId="0" applyNumberFormat="1" applyFont="1" applyFill="1" applyBorder="1" applyAlignment="1">
      <alignment horizontal="center" vertical="center"/>
    </xf>
    <xf numFmtId="165" fontId="17" fillId="0" borderId="0" xfId="0" applyNumberFormat="1" applyFont="1" applyFill="1" applyAlignment="1">
      <alignment horizontal="right"/>
    </xf>
    <xf numFmtId="165" fontId="0" fillId="0" borderId="0" xfId="0" applyNumberFormat="1" applyProtection="1">
      <protection locked="0"/>
    </xf>
    <xf numFmtId="0" fontId="17" fillId="0" borderId="0" xfId="0" applyFont="1" applyFill="1" applyAlignment="1" applyProtection="1">
      <alignment wrapText="1"/>
      <protection locked="0"/>
    </xf>
    <xf numFmtId="0" fontId="23" fillId="0" borderId="57" xfId="0" applyFont="1" applyFill="1" applyBorder="1" applyProtection="1">
      <protection locked="0"/>
    </xf>
    <xf numFmtId="0" fontId="0" fillId="0" borderId="0" xfId="0" applyFill="1" applyProtection="1">
      <protection locked="0"/>
    </xf>
    <xf numFmtId="0" fontId="17" fillId="0" borderId="0" xfId="0" applyFont="1" applyFill="1" applyAlignment="1" applyProtection="1">
      <alignment horizontal="left"/>
      <protection locked="0"/>
    </xf>
    <xf numFmtId="0" fontId="0" fillId="0" borderId="0" xfId="0" applyFill="1" applyAlignment="1" applyProtection="1">
      <protection locked="0"/>
    </xf>
    <xf numFmtId="0" fontId="23" fillId="0" borderId="0" xfId="0" applyFont="1" applyFill="1" applyAlignment="1" applyProtection="1">
      <protection locked="0"/>
    </xf>
    <xf numFmtId="0" fontId="23" fillId="0" borderId="0" xfId="0" applyFont="1" applyFill="1" applyAlignment="1" applyProtection="1">
      <alignment wrapText="1"/>
      <protection locked="0"/>
    </xf>
    <xf numFmtId="0" fontId="23" fillId="0" borderId="0" xfId="0" applyFont="1" applyFill="1" applyProtection="1">
      <protection locked="0"/>
    </xf>
    <xf numFmtId="0" fontId="4" fillId="0" borderId="1" xfId="5" applyNumberFormat="1" applyFill="1" applyProtection="1"/>
    <xf numFmtId="0" fontId="18" fillId="0" borderId="58" xfId="37" applyNumberFormat="1" applyFont="1" applyFill="1" applyBorder="1" applyProtection="1">
      <alignment horizontal="left" wrapText="1"/>
    </xf>
    <xf numFmtId="49" fontId="18" fillId="0" borderId="59" xfId="39" applyNumberFormat="1" applyFont="1" applyFill="1" applyBorder="1" applyProtection="1">
      <alignment horizontal="center"/>
    </xf>
    <xf numFmtId="165" fontId="18" fillId="0" borderId="59" xfId="40" applyNumberFormat="1" applyFont="1" applyFill="1" applyBorder="1" applyProtection="1">
      <alignment horizontal="right"/>
    </xf>
    <xf numFmtId="165" fontId="18" fillId="0" borderId="60" xfId="15" applyNumberFormat="1" applyFont="1" applyFill="1" applyBorder="1" applyAlignment="1" applyProtection="1">
      <alignment horizontal="right"/>
    </xf>
    <xf numFmtId="0" fontId="21" fillId="0" borderId="61" xfId="43" applyNumberFormat="1" applyFont="1" applyFill="1" applyBorder="1" applyProtection="1">
      <alignment horizontal="left" wrapText="1" indent="1"/>
    </xf>
    <xf numFmtId="49" fontId="21" fillId="0" borderId="46" xfId="45" applyNumberFormat="1" applyFont="1" applyFill="1" applyBorder="1" applyProtection="1">
      <alignment horizontal="center"/>
    </xf>
    <xf numFmtId="165" fontId="21" fillId="0" borderId="46" xfId="45" applyNumberFormat="1" applyFont="1" applyFill="1" applyBorder="1" applyProtection="1">
      <alignment horizontal="center"/>
    </xf>
    <xf numFmtId="165" fontId="21" fillId="0" borderId="62" xfId="15" applyNumberFormat="1" applyFont="1" applyFill="1" applyBorder="1" applyAlignment="1" applyProtection="1">
      <alignment horizontal="right"/>
    </xf>
    <xf numFmtId="0" fontId="18" fillId="0" borderId="61" xfId="48" applyNumberFormat="1" applyFont="1" applyFill="1" applyBorder="1" applyProtection="1">
      <alignment horizontal="left" wrapText="1" indent="2"/>
    </xf>
    <xf numFmtId="49" fontId="18" fillId="0" borderId="46" xfId="50" applyNumberFormat="1" applyFont="1" applyFill="1" applyBorder="1" applyProtection="1">
      <alignment horizontal="center"/>
    </xf>
    <xf numFmtId="165" fontId="18" fillId="0" borderId="46" xfId="40" applyNumberFormat="1" applyFont="1" applyFill="1" applyBorder="1" applyProtection="1">
      <alignment horizontal="right"/>
    </xf>
    <xf numFmtId="165" fontId="18" fillId="0" borderId="62" xfId="15" applyNumberFormat="1" applyFont="1" applyFill="1" applyBorder="1" applyAlignment="1" applyProtection="1">
      <alignment horizontal="right"/>
    </xf>
    <xf numFmtId="0" fontId="21" fillId="0" borderId="61" xfId="48" applyNumberFormat="1" applyFont="1" applyFill="1" applyBorder="1" applyProtection="1">
      <alignment horizontal="left" wrapText="1" indent="2"/>
    </xf>
    <xf numFmtId="49" fontId="21" fillId="0" borderId="46" xfId="50" applyNumberFormat="1" applyFont="1" applyFill="1" applyBorder="1" applyProtection="1">
      <alignment horizontal="center"/>
    </xf>
    <xf numFmtId="165" fontId="21" fillId="0" borderId="46" xfId="40" applyNumberFormat="1" applyFont="1" applyFill="1" applyBorder="1" applyProtection="1">
      <alignment horizontal="right"/>
    </xf>
    <xf numFmtId="0" fontId="21" fillId="0" borderId="63" xfId="48" applyNumberFormat="1" applyFont="1" applyFill="1" applyBorder="1" applyProtection="1">
      <alignment horizontal="left" wrapText="1" indent="2"/>
    </xf>
    <xf numFmtId="49" fontId="21" fillId="0" borderId="55" xfId="50" applyNumberFormat="1" applyFont="1" applyFill="1" applyBorder="1" applyProtection="1">
      <alignment horizontal="center"/>
    </xf>
    <xf numFmtId="165" fontId="21" fillId="0" borderId="55" xfId="40" applyNumberFormat="1" applyFont="1" applyFill="1" applyBorder="1" applyProtection="1">
      <alignment horizontal="right"/>
    </xf>
    <xf numFmtId="165" fontId="21" fillId="0" borderId="64" xfId="15" applyNumberFormat="1" applyFont="1" applyFill="1" applyBorder="1" applyAlignment="1" applyProtection="1">
      <alignment horizontal="right"/>
    </xf>
    <xf numFmtId="0" fontId="18" fillId="0" borderId="65" xfId="62" applyNumberFormat="1" applyFont="1" applyFill="1" applyBorder="1" applyProtection="1">
      <alignment horizontal="left" wrapText="1"/>
    </xf>
    <xf numFmtId="49" fontId="18" fillId="0" borderId="56" xfId="63" applyNumberFormat="1" applyFont="1" applyFill="1" applyBorder="1" applyProtection="1">
      <alignment horizontal="center" wrapText="1"/>
    </xf>
    <xf numFmtId="165" fontId="18" fillId="0" borderId="56" xfId="64" applyNumberFormat="1" applyFont="1" applyFill="1" applyBorder="1" applyProtection="1">
      <alignment horizontal="right"/>
    </xf>
    <xf numFmtId="165" fontId="18" fillId="0" borderId="66" xfId="15" applyNumberFormat="1" applyFont="1" applyFill="1" applyBorder="1" applyProtection="1"/>
    <xf numFmtId="165" fontId="21" fillId="0" borderId="46" xfId="50" applyNumberFormat="1" applyFont="1" applyFill="1" applyBorder="1" applyProtection="1">
      <alignment horizontal="center"/>
    </xf>
    <xf numFmtId="165" fontId="21" fillId="0" borderId="62" xfId="15" applyNumberFormat="1" applyFont="1" applyFill="1" applyBorder="1" applyProtection="1"/>
    <xf numFmtId="165" fontId="18" fillId="0" borderId="62" xfId="15" applyNumberFormat="1" applyFont="1" applyFill="1" applyBorder="1" applyProtection="1"/>
    <xf numFmtId="0" fontId="18" fillId="0" borderId="63" xfId="71" applyNumberFormat="1" applyFont="1" applyFill="1" applyBorder="1" applyProtection="1">
      <alignment horizontal="left" wrapText="1"/>
    </xf>
    <xf numFmtId="49" fontId="18" fillId="0" borderId="55" xfId="73" applyNumberFormat="1" applyFont="1" applyFill="1" applyBorder="1" applyProtection="1">
      <alignment horizontal="center" wrapText="1"/>
    </xf>
    <xf numFmtId="165" fontId="18" fillId="0" borderId="55" xfId="74" applyNumberFormat="1" applyFont="1" applyFill="1" applyBorder="1" applyProtection="1">
      <alignment horizontal="right"/>
    </xf>
    <xf numFmtId="165" fontId="18" fillId="0" borderId="64" xfId="15" applyNumberFormat="1" applyFont="1" applyFill="1" applyBorder="1" applyProtection="1"/>
    <xf numFmtId="49" fontId="18" fillId="0" borderId="56" xfId="39" applyNumberFormat="1" applyFont="1" applyFill="1" applyBorder="1" applyProtection="1">
      <alignment horizontal="center"/>
    </xf>
    <xf numFmtId="165" fontId="18" fillId="0" borderId="56" xfId="40" applyNumberFormat="1" applyFont="1" applyFill="1" applyBorder="1" applyProtection="1">
      <alignment horizontal="right"/>
    </xf>
    <xf numFmtId="165" fontId="19" fillId="0" borderId="66" xfId="0" applyNumberFormat="1" applyFont="1" applyFill="1" applyBorder="1" applyProtection="1">
      <protection locked="0"/>
    </xf>
    <xf numFmtId="0" fontId="18" fillId="0" borderId="61" xfId="82" applyNumberFormat="1" applyFont="1" applyFill="1" applyBorder="1" applyProtection="1">
      <alignment horizontal="left" wrapText="1"/>
    </xf>
    <xf numFmtId="49" fontId="18" fillId="0" borderId="46" xfId="45" applyNumberFormat="1" applyFont="1" applyFill="1" applyBorder="1" applyProtection="1">
      <alignment horizontal="center"/>
    </xf>
    <xf numFmtId="165" fontId="18" fillId="0" borderId="46" xfId="45" applyNumberFormat="1" applyFont="1" applyFill="1" applyBorder="1" applyProtection="1">
      <alignment horizontal="center"/>
    </xf>
    <xf numFmtId="165" fontId="18" fillId="0" borderId="46" xfId="84" applyNumberFormat="1" applyFont="1" applyFill="1" applyBorder="1" applyProtection="1"/>
    <xf numFmtId="165" fontId="19" fillId="0" borderId="62" xfId="0" applyNumberFormat="1" applyFont="1" applyFill="1" applyBorder="1" applyProtection="1">
      <protection locked="0"/>
    </xf>
    <xf numFmtId="0" fontId="18" fillId="0" borderId="61" xfId="86" applyNumberFormat="1" applyFont="1" applyFill="1" applyBorder="1" applyProtection="1">
      <alignment horizontal="left" wrapText="1" indent="1"/>
    </xf>
    <xf numFmtId="49" fontId="18" fillId="0" borderId="46" xfId="88" applyNumberFormat="1" applyFont="1" applyFill="1" applyBorder="1" applyProtection="1">
      <alignment horizontal="center"/>
    </xf>
    <xf numFmtId="165" fontId="18" fillId="0" borderId="46" xfId="64" applyNumberFormat="1" applyFont="1" applyFill="1" applyBorder="1" applyProtection="1">
      <alignment horizontal="right"/>
    </xf>
    <xf numFmtId="0" fontId="18" fillId="0" borderId="61" xfId="90" applyNumberFormat="1" applyFont="1" applyFill="1" applyBorder="1" applyProtection="1">
      <alignment horizontal="left" wrapText="1" indent="2"/>
    </xf>
    <xf numFmtId="165" fontId="22" fillId="0" borderId="62" xfId="0" applyNumberFormat="1" applyFont="1" applyFill="1" applyBorder="1" applyProtection="1">
      <protection locked="0"/>
    </xf>
    <xf numFmtId="49" fontId="21" fillId="0" borderId="46" xfId="88" applyNumberFormat="1" applyFont="1" applyFill="1" applyBorder="1" applyProtection="1">
      <alignment horizontal="center"/>
    </xf>
    <xf numFmtId="165" fontId="21" fillId="0" borderId="46" xfId="64" applyNumberFormat="1" applyFont="1" applyFill="1" applyBorder="1" applyProtection="1">
      <alignment horizontal="right"/>
    </xf>
    <xf numFmtId="0" fontId="21" fillId="0" borderId="61" xfId="90" applyNumberFormat="1" applyFont="1" applyFill="1" applyBorder="1" applyProtection="1">
      <alignment horizontal="left" wrapText="1" indent="2"/>
    </xf>
    <xf numFmtId="0" fontId="21" fillId="0" borderId="61" xfId="86" applyNumberFormat="1" applyFont="1" applyFill="1" applyBorder="1" applyProtection="1">
      <alignment horizontal="left" wrapText="1" indent="1"/>
    </xf>
    <xf numFmtId="0" fontId="21" fillId="0" borderId="67" xfId="48" applyNumberFormat="1" applyFont="1" applyFill="1" applyBorder="1" applyProtection="1">
      <alignment horizontal="left" wrapText="1" indent="2"/>
    </xf>
    <xf numFmtId="49" fontId="21" fillId="0" borderId="68" xfId="88" applyNumberFormat="1" applyFont="1" applyFill="1" applyBorder="1" applyProtection="1">
      <alignment horizontal="center"/>
    </xf>
    <xf numFmtId="165" fontId="21" fillId="0" borderId="68" xfId="64" applyNumberFormat="1" applyFont="1" applyFill="1" applyBorder="1" applyProtection="1">
      <alignment horizontal="right"/>
    </xf>
    <xf numFmtId="165" fontId="22" fillId="0" borderId="69" xfId="0" applyNumberFormat="1" applyFont="1" applyFill="1" applyBorder="1" applyProtection="1">
      <protection locked="0"/>
    </xf>
    <xf numFmtId="0" fontId="14" fillId="0" borderId="0" xfId="0" applyFont="1" applyFill="1" applyAlignment="1">
      <alignment horizontal="center" vertical="center" wrapText="1"/>
    </xf>
    <xf numFmtId="0" fontId="15" fillId="0" borderId="0" xfId="0" applyFont="1" applyFill="1" applyAlignment="1">
      <alignment wrapText="1"/>
    </xf>
    <xf numFmtId="0" fontId="15" fillId="0" borderId="0" xfId="0" applyFont="1" applyFill="1" applyAlignment="1"/>
    <xf numFmtId="165" fontId="16" fillId="0" borderId="48" xfId="0" applyNumberFormat="1" applyFont="1" applyFill="1" applyBorder="1" applyAlignment="1">
      <alignment horizontal="center" vertical="center" wrapText="1"/>
    </xf>
    <xf numFmtId="165" fontId="16" fillId="0" borderId="50" xfId="0" applyNumberFormat="1" applyFont="1" applyFill="1" applyBorder="1" applyAlignment="1">
      <alignment horizontal="center" vertical="center" wrapText="1"/>
    </xf>
    <xf numFmtId="0" fontId="14" fillId="0" borderId="0" xfId="0" applyFont="1" applyFill="1" applyAlignment="1">
      <alignment horizontal="center" vertical="center" wrapText="1"/>
    </xf>
    <xf numFmtId="0" fontId="15" fillId="0" borderId="0" xfId="0" applyFont="1" applyFill="1" applyAlignment="1">
      <alignment wrapText="1"/>
    </xf>
    <xf numFmtId="0" fontId="15" fillId="0" borderId="0" xfId="0" applyFont="1" applyFill="1" applyAlignment="1"/>
    <xf numFmtId="49" fontId="18" fillId="0" borderId="52" xfId="35" applyFont="1" applyFill="1" applyBorder="1" applyAlignment="1" applyProtection="1">
      <alignment horizontal="center" vertical="center" wrapText="1"/>
    </xf>
    <xf numFmtId="0" fontId="19" fillId="0" borderId="53" xfId="0" applyFont="1" applyFill="1" applyBorder="1" applyAlignment="1"/>
    <xf numFmtId="0" fontId="19" fillId="0" borderId="54" xfId="0" applyFont="1" applyFill="1" applyBorder="1" applyAlignment="1"/>
    <xf numFmtId="0" fontId="16" fillId="0" borderId="47" xfId="0" applyFont="1" applyFill="1" applyBorder="1" applyAlignment="1">
      <alignment horizontal="center" vertical="center" wrapText="1"/>
    </xf>
    <xf numFmtId="0" fontId="17" fillId="0" borderId="49" xfId="0" applyFont="1" applyFill="1" applyBorder="1" applyAlignment="1">
      <alignment horizontal="left" vertical="center"/>
    </xf>
    <xf numFmtId="165" fontId="16" fillId="0" borderId="47" xfId="0" applyNumberFormat="1" applyFont="1" applyFill="1" applyBorder="1" applyAlignment="1">
      <alignment horizontal="center" vertical="center" wrapText="1"/>
    </xf>
    <xf numFmtId="165" fontId="17" fillId="0" borderId="49" xfId="0" applyNumberFormat="1" applyFont="1" applyFill="1" applyBorder="1" applyAlignment="1">
      <alignment horizontal="center" vertical="center"/>
    </xf>
    <xf numFmtId="165" fontId="17" fillId="0" borderId="47" xfId="0" applyNumberFormat="1" applyFont="1" applyFill="1" applyBorder="1" applyAlignment="1">
      <alignment horizontal="center" vertical="center" wrapText="1"/>
    </xf>
    <xf numFmtId="165" fontId="17" fillId="0" borderId="49" xfId="0" applyNumberFormat="1" applyFont="1" applyFill="1" applyBorder="1" applyAlignment="1">
      <alignment horizontal="center" vertical="center" wrapText="1"/>
    </xf>
    <xf numFmtId="165" fontId="20" fillId="0" borderId="52" xfId="0" applyNumberFormat="1" applyFont="1" applyFill="1" applyBorder="1" applyAlignment="1">
      <alignment horizontal="center" vertical="center" wrapText="1"/>
    </xf>
    <xf numFmtId="165" fontId="20" fillId="0" borderId="53" xfId="0" applyNumberFormat="1" applyFont="1" applyFill="1" applyBorder="1" applyAlignment="1">
      <alignment horizontal="center" vertical="center" wrapText="1"/>
    </xf>
    <xf numFmtId="165" fontId="20" fillId="0" borderId="54" xfId="0" applyNumberFormat="1" applyFont="1" applyFill="1" applyBorder="1" applyAlignment="1">
      <alignment horizontal="center" vertical="center" wrapText="1"/>
    </xf>
    <xf numFmtId="165" fontId="22" fillId="0" borderId="62" xfId="0" applyNumberFormat="1" applyFont="1" applyFill="1" applyBorder="1" applyAlignment="1" applyProtection="1">
      <alignment horizontal="center"/>
      <protection locked="0"/>
    </xf>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554"/>
  <sheetViews>
    <sheetView tabSelected="1" zoomScaleNormal="100" zoomScaleSheetLayoutView="100" workbookViewId="0">
      <selection activeCell="N1513" sqref="N1513"/>
    </sheetView>
  </sheetViews>
  <sheetFormatPr defaultRowHeight="15" x14ac:dyDescent="0.25"/>
  <cols>
    <col min="1" max="1" width="57.5703125" style="9" customWidth="1"/>
    <col min="2" max="2" width="22.85546875" style="9" customWidth="1"/>
    <col min="3" max="3" width="17.5703125" style="9" customWidth="1"/>
    <col min="4" max="4" width="18.140625" style="9" customWidth="1"/>
    <col min="5" max="5" width="14" style="9" customWidth="1"/>
    <col min="6" max="6" width="11.42578125" style="1" bestFit="1" customWidth="1"/>
    <col min="7" max="16384" width="9.140625" style="1"/>
  </cols>
  <sheetData>
    <row r="1" spans="1:5" ht="12.95" customHeight="1" x14ac:dyDescent="0.25">
      <c r="A1" s="15"/>
      <c r="B1" s="15"/>
      <c r="C1" s="15"/>
      <c r="D1" s="15"/>
      <c r="E1" s="15"/>
    </row>
    <row r="2" spans="1:5" ht="37.5" customHeight="1" x14ac:dyDescent="0.25">
      <c r="A2" s="72" t="s">
        <v>2233</v>
      </c>
      <c r="B2" s="72"/>
      <c r="C2" s="72"/>
      <c r="D2" s="73"/>
      <c r="E2" s="74"/>
    </row>
    <row r="3" spans="1:5" ht="15" customHeight="1" x14ac:dyDescent="0.25">
      <c r="A3" s="72"/>
      <c r="B3" s="72"/>
      <c r="C3" s="72"/>
      <c r="D3" s="73"/>
      <c r="E3" s="74"/>
    </row>
    <row r="4" spans="1:5" ht="15" customHeight="1" x14ac:dyDescent="0.3">
      <c r="A4" s="67"/>
      <c r="B4" s="67"/>
      <c r="C4" s="67"/>
      <c r="D4" s="68"/>
      <c r="E4" s="69"/>
    </row>
    <row r="5" spans="1:5" ht="15" customHeight="1" thickBot="1" x14ac:dyDescent="0.35">
      <c r="A5" s="67"/>
      <c r="B5" s="67"/>
      <c r="C5" s="67"/>
      <c r="D5" s="68"/>
      <c r="E5" s="5" t="s">
        <v>2241</v>
      </c>
    </row>
    <row r="6" spans="1:5" ht="11.45" customHeight="1" x14ac:dyDescent="0.25">
      <c r="A6" s="78" t="s">
        <v>0</v>
      </c>
      <c r="B6" s="78" t="s">
        <v>2234</v>
      </c>
      <c r="C6" s="80" t="s">
        <v>2235</v>
      </c>
      <c r="D6" s="82" t="s">
        <v>2237</v>
      </c>
      <c r="E6" s="70" t="s">
        <v>2236</v>
      </c>
    </row>
    <row r="7" spans="1:5" ht="60.75" customHeight="1" thickBot="1" x14ac:dyDescent="0.3">
      <c r="A7" s="79"/>
      <c r="B7" s="79"/>
      <c r="C7" s="81"/>
      <c r="D7" s="83"/>
      <c r="E7" s="71"/>
    </row>
    <row r="8" spans="1:5" ht="16.5" customHeight="1" thickBot="1" x14ac:dyDescent="0.3">
      <c r="A8" s="2">
        <v>1</v>
      </c>
      <c r="B8" s="3">
        <v>2</v>
      </c>
      <c r="C8" s="4">
        <v>3</v>
      </c>
      <c r="D8" s="3">
        <v>4</v>
      </c>
      <c r="E8" s="2">
        <v>5</v>
      </c>
    </row>
    <row r="9" spans="1:5" ht="17.25" customHeight="1" thickBot="1" x14ac:dyDescent="0.3">
      <c r="A9" s="75" t="s">
        <v>2238</v>
      </c>
      <c r="B9" s="76"/>
      <c r="C9" s="76"/>
      <c r="D9" s="76"/>
      <c r="E9" s="77"/>
    </row>
    <row r="10" spans="1:5" x14ac:dyDescent="0.25">
      <c r="A10" s="16" t="s">
        <v>1</v>
      </c>
      <c r="B10" s="17" t="s">
        <v>2</v>
      </c>
      <c r="C10" s="18">
        <v>127168642.40000001</v>
      </c>
      <c r="D10" s="18">
        <v>85683390.200000003</v>
      </c>
      <c r="E10" s="19">
        <f>D10/C10*100</f>
        <v>67.377765920067716</v>
      </c>
    </row>
    <row r="11" spans="1:5" x14ac:dyDescent="0.25">
      <c r="A11" s="20" t="s">
        <v>3</v>
      </c>
      <c r="B11" s="21"/>
      <c r="C11" s="22"/>
      <c r="D11" s="22"/>
      <c r="E11" s="23"/>
    </row>
    <row r="12" spans="1:5" x14ac:dyDescent="0.25">
      <c r="A12" s="24" t="s">
        <v>4</v>
      </c>
      <c r="B12" s="25" t="s">
        <v>5</v>
      </c>
      <c r="C12" s="26">
        <v>71946817.299999997</v>
      </c>
      <c r="D12" s="26">
        <v>54642865.799999997</v>
      </c>
      <c r="E12" s="27">
        <f t="shared" ref="E12:E73" si="0">D12/C12*100</f>
        <v>75.948968766961698</v>
      </c>
    </row>
    <row r="13" spans="1:5" x14ac:dyDescent="0.25">
      <c r="A13" s="24" t="s">
        <v>6</v>
      </c>
      <c r="B13" s="25" t="s">
        <v>7</v>
      </c>
      <c r="C13" s="26">
        <v>45062148.5</v>
      </c>
      <c r="D13" s="26">
        <v>34980350.600000001</v>
      </c>
      <c r="E13" s="27">
        <f t="shared" si="0"/>
        <v>77.626903652851794</v>
      </c>
    </row>
    <row r="14" spans="1:5" x14ac:dyDescent="0.25">
      <c r="A14" s="28" t="s">
        <v>8</v>
      </c>
      <c r="B14" s="29" t="s">
        <v>9</v>
      </c>
      <c r="C14" s="30">
        <v>18755581</v>
      </c>
      <c r="D14" s="30">
        <v>18742417.300000001</v>
      </c>
      <c r="E14" s="23">
        <f t="shared" si="0"/>
        <v>99.929814490950719</v>
      </c>
    </row>
    <row r="15" spans="1:5" ht="39" x14ac:dyDescent="0.25">
      <c r="A15" s="28" t="s">
        <v>10</v>
      </c>
      <c r="B15" s="29" t="s">
        <v>11</v>
      </c>
      <c r="C15" s="30">
        <v>18755581</v>
      </c>
      <c r="D15" s="30">
        <v>18742417.300000001</v>
      </c>
      <c r="E15" s="23">
        <f t="shared" si="0"/>
        <v>99.929814490950719</v>
      </c>
    </row>
    <row r="16" spans="1:5" ht="39" x14ac:dyDescent="0.25">
      <c r="A16" s="28" t="s">
        <v>12</v>
      </c>
      <c r="B16" s="29" t="s">
        <v>13</v>
      </c>
      <c r="C16" s="30">
        <v>14682701.4</v>
      </c>
      <c r="D16" s="30">
        <v>15752939.199999999</v>
      </c>
      <c r="E16" s="23">
        <f t="shared" si="0"/>
        <v>107.28910689418501</v>
      </c>
    </row>
    <row r="17" spans="1:5" ht="39" x14ac:dyDescent="0.25">
      <c r="A17" s="28" t="s">
        <v>14</v>
      </c>
      <c r="B17" s="29" t="s">
        <v>15</v>
      </c>
      <c r="C17" s="30">
        <v>4072879.6</v>
      </c>
      <c r="D17" s="30">
        <v>2989478.2</v>
      </c>
      <c r="E17" s="23">
        <f t="shared" si="0"/>
        <v>73.399621240951987</v>
      </c>
    </row>
    <row r="18" spans="1:5" x14ac:dyDescent="0.25">
      <c r="A18" s="28" t="s">
        <v>16</v>
      </c>
      <c r="B18" s="29" t="s">
        <v>17</v>
      </c>
      <c r="C18" s="30">
        <v>26306567.5</v>
      </c>
      <c r="D18" s="30">
        <v>16237933.300000001</v>
      </c>
      <c r="E18" s="23">
        <f t="shared" si="0"/>
        <v>61.725777412807659</v>
      </c>
    </row>
    <row r="19" spans="1:5" ht="64.5" x14ac:dyDescent="0.25">
      <c r="A19" s="28" t="s">
        <v>18</v>
      </c>
      <c r="B19" s="29" t="s">
        <v>19</v>
      </c>
      <c r="C19" s="30">
        <v>26064574.899999999</v>
      </c>
      <c r="D19" s="30">
        <v>15221086.800000001</v>
      </c>
      <c r="E19" s="23">
        <f t="shared" si="0"/>
        <v>58.397602333426136</v>
      </c>
    </row>
    <row r="20" spans="1:5" ht="90" x14ac:dyDescent="0.25">
      <c r="A20" s="28" t="s">
        <v>20</v>
      </c>
      <c r="B20" s="29" t="s">
        <v>21</v>
      </c>
      <c r="C20" s="30">
        <v>229632.9</v>
      </c>
      <c r="D20" s="30">
        <v>215193.60000000001</v>
      </c>
      <c r="E20" s="23">
        <f t="shared" si="0"/>
        <v>93.712007295121907</v>
      </c>
    </row>
    <row r="21" spans="1:5" ht="39" x14ac:dyDescent="0.25">
      <c r="A21" s="28" t="s">
        <v>22</v>
      </c>
      <c r="B21" s="29" t="s">
        <v>23</v>
      </c>
      <c r="C21" s="30">
        <v>12359.7</v>
      </c>
      <c r="D21" s="30">
        <v>274450.90000000002</v>
      </c>
      <c r="E21" s="23" t="s">
        <v>2247</v>
      </c>
    </row>
    <row r="22" spans="1:5" ht="77.25" x14ac:dyDescent="0.25">
      <c r="A22" s="28" t="s">
        <v>24</v>
      </c>
      <c r="B22" s="29" t="s">
        <v>25</v>
      </c>
      <c r="C22" s="30"/>
      <c r="D22" s="30">
        <v>66545.5</v>
      </c>
      <c r="E22" s="23"/>
    </row>
    <row r="23" spans="1:5" ht="90" x14ac:dyDescent="0.25">
      <c r="A23" s="28" t="s">
        <v>26</v>
      </c>
      <c r="B23" s="29" t="s">
        <v>27</v>
      </c>
      <c r="C23" s="30"/>
      <c r="D23" s="30">
        <v>0.1</v>
      </c>
      <c r="E23" s="23"/>
    </row>
    <row r="24" spans="1:5" ht="77.25" x14ac:dyDescent="0.25">
      <c r="A24" s="28" t="s">
        <v>28</v>
      </c>
      <c r="B24" s="29" t="s">
        <v>29</v>
      </c>
      <c r="C24" s="30"/>
      <c r="D24" s="30">
        <v>460656.2</v>
      </c>
      <c r="E24" s="23"/>
    </row>
    <row r="25" spans="1:5" ht="90" x14ac:dyDescent="0.25">
      <c r="A25" s="28" t="s">
        <v>30</v>
      </c>
      <c r="B25" s="29" t="s">
        <v>31</v>
      </c>
      <c r="C25" s="30"/>
      <c r="D25" s="30">
        <v>0.1</v>
      </c>
      <c r="E25" s="23"/>
    </row>
    <row r="26" spans="1:5" ht="39" x14ac:dyDescent="0.25">
      <c r="A26" s="24" t="s">
        <v>32</v>
      </c>
      <c r="B26" s="25" t="s">
        <v>33</v>
      </c>
      <c r="C26" s="26">
        <v>12319518.5</v>
      </c>
      <c r="D26" s="26">
        <v>7805619.4000000004</v>
      </c>
      <c r="E26" s="27">
        <f t="shared" si="0"/>
        <v>63.359776601658581</v>
      </c>
    </row>
    <row r="27" spans="1:5" ht="26.25" x14ac:dyDescent="0.25">
      <c r="A27" s="28" t="s">
        <v>34</v>
      </c>
      <c r="B27" s="29" t="s">
        <v>35</v>
      </c>
      <c r="C27" s="30">
        <v>12319518.5</v>
      </c>
      <c r="D27" s="30">
        <v>7805619.4000000004</v>
      </c>
      <c r="E27" s="23">
        <f t="shared" si="0"/>
        <v>63.359776601658581</v>
      </c>
    </row>
    <row r="28" spans="1:5" ht="26.25" x14ac:dyDescent="0.25">
      <c r="A28" s="28" t="s">
        <v>36</v>
      </c>
      <c r="B28" s="29" t="s">
        <v>37</v>
      </c>
      <c r="C28" s="30">
        <v>653384</v>
      </c>
      <c r="D28" s="30">
        <v>344782.1</v>
      </c>
      <c r="E28" s="23">
        <f t="shared" si="0"/>
        <v>52.768678143327655</v>
      </c>
    </row>
    <row r="29" spans="1:5" ht="26.25" x14ac:dyDescent="0.25">
      <c r="A29" s="28" t="s">
        <v>38</v>
      </c>
      <c r="B29" s="29" t="s">
        <v>39</v>
      </c>
      <c r="C29" s="30"/>
      <c r="D29" s="30">
        <v>147.5</v>
      </c>
      <c r="E29" s="23"/>
    </row>
    <row r="30" spans="1:5" ht="115.5" x14ac:dyDescent="0.25">
      <c r="A30" s="28" t="s">
        <v>40</v>
      </c>
      <c r="B30" s="29" t="s">
        <v>41</v>
      </c>
      <c r="C30" s="30">
        <v>1471983.1</v>
      </c>
      <c r="D30" s="30">
        <v>889074.3</v>
      </c>
      <c r="E30" s="23">
        <f t="shared" si="0"/>
        <v>60.399762741841258</v>
      </c>
    </row>
    <row r="31" spans="1:5" ht="128.25" x14ac:dyDescent="0.25">
      <c r="A31" s="28" t="s">
        <v>42</v>
      </c>
      <c r="B31" s="29" t="s">
        <v>43</v>
      </c>
      <c r="C31" s="30">
        <v>784216.6</v>
      </c>
      <c r="D31" s="30">
        <v>483366.2</v>
      </c>
      <c r="E31" s="23">
        <f t="shared" si="0"/>
        <v>61.636823296012864</v>
      </c>
    </row>
    <row r="32" spans="1:5" ht="179.25" x14ac:dyDescent="0.25">
      <c r="A32" s="28" t="s">
        <v>44</v>
      </c>
      <c r="B32" s="29" t="s">
        <v>45</v>
      </c>
      <c r="C32" s="30">
        <v>687766.5</v>
      </c>
      <c r="D32" s="30">
        <v>405708.1</v>
      </c>
      <c r="E32" s="23">
        <f t="shared" si="0"/>
        <v>58.989220905641659</v>
      </c>
    </row>
    <row r="33" spans="1:5" ht="102.75" x14ac:dyDescent="0.25">
      <c r="A33" s="28" t="s">
        <v>46</v>
      </c>
      <c r="B33" s="29" t="s">
        <v>47</v>
      </c>
      <c r="C33" s="30"/>
      <c r="D33" s="30">
        <v>1586.8</v>
      </c>
      <c r="E33" s="23"/>
    </row>
    <row r="34" spans="1:5" ht="102.75" x14ac:dyDescent="0.25">
      <c r="A34" s="28" t="s">
        <v>48</v>
      </c>
      <c r="B34" s="29" t="s">
        <v>49</v>
      </c>
      <c r="C34" s="30"/>
      <c r="D34" s="30">
        <v>13.4</v>
      </c>
      <c r="E34" s="23"/>
    </row>
    <row r="35" spans="1:5" ht="77.25" x14ac:dyDescent="0.25">
      <c r="A35" s="28" t="s">
        <v>50</v>
      </c>
      <c r="B35" s="29" t="s">
        <v>51</v>
      </c>
      <c r="C35" s="30"/>
      <c r="D35" s="30">
        <v>63.4</v>
      </c>
      <c r="E35" s="23"/>
    </row>
    <row r="36" spans="1:5" ht="77.25" x14ac:dyDescent="0.25">
      <c r="A36" s="28" t="s">
        <v>52</v>
      </c>
      <c r="B36" s="29" t="s">
        <v>53</v>
      </c>
      <c r="C36" s="30"/>
      <c r="D36" s="30">
        <v>1115.5999999999999</v>
      </c>
      <c r="E36" s="23"/>
    </row>
    <row r="37" spans="1:5" ht="64.5" x14ac:dyDescent="0.25">
      <c r="A37" s="28" t="s">
        <v>54</v>
      </c>
      <c r="B37" s="29" t="s">
        <v>55</v>
      </c>
      <c r="C37" s="30">
        <v>4114791</v>
      </c>
      <c r="D37" s="30">
        <v>2968782.8</v>
      </c>
      <c r="E37" s="23">
        <f t="shared" si="0"/>
        <v>72.149054472025426</v>
      </c>
    </row>
    <row r="38" spans="1:5" ht="90" x14ac:dyDescent="0.25">
      <c r="A38" s="28" t="s">
        <v>56</v>
      </c>
      <c r="B38" s="29" t="s">
        <v>57</v>
      </c>
      <c r="C38" s="30">
        <v>2286274</v>
      </c>
      <c r="D38" s="30">
        <v>1649525.5</v>
      </c>
      <c r="E38" s="23">
        <f t="shared" si="0"/>
        <v>72.149073120719564</v>
      </c>
    </row>
    <row r="39" spans="1:5" ht="102.75" x14ac:dyDescent="0.25">
      <c r="A39" s="28" t="s">
        <v>58</v>
      </c>
      <c r="B39" s="29" t="s">
        <v>59</v>
      </c>
      <c r="C39" s="30">
        <v>1828517</v>
      </c>
      <c r="D39" s="30">
        <v>1319257.3</v>
      </c>
      <c r="E39" s="23">
        <f t="shared" si="0"/>
        <v>72.149031154755477</v>
      </c>
    </row>
    <row r="40" spans="1:5" ht="77.25" x14ac:dyDescent="0.25">
      <c r="A40" s="28" t="s">
        <v>60</v>
      </c>
      <c r="B40" s="29" t="s">
        <v>61</v>
      </c>
      <c r="C40" s="30">
        <v>37130</v>
      </c>
      <c r="D40" s="30">
        <v>22119.8</v>
      </c>
      <c r="E40" s="23">
        <f t="shared" si="0"/>
        <v>59.573929437112852</v>
      </c>
    </row>
    <row r="41" spans="1:5" ht="102.75" x14ac:dyDescent="0.25">
      <c r="A41" s="28" t="s">
        <v>62</v>
      </c>
      <c r="B41" s="29" t="s">
        <v>63</v>
      </c>
      <c r="C41" s="30">
        <v>20630</v>
      </c>
      <c r="D41" s="30">
        <v>12290.3</v>
      </c>
      <c r="E41" s="23">
        <f t="shared" si="0"/>
        <v>59.574890935530775</v>
      </c>
    </row>
    <row r="42" spans="1:5" ht="115.5" x14ac:dyDescent="0.25">
      <c r="A42" s="28" t="s">
        <v>64</v>
      </c>
      <c r="B42" s="29" t="s">
        <v>65</v>
      </c>
      <c r="C42" s="30">
        <v>16500</v>
      </c>
      <c r="D42" s="30">
        <v>9829.5</v>
      </c>
      <c r="E42" s="23">
        <f t="shared" si="0"/>
        <v>59.572727272727278</v>
      </c>
    </row>
    <row r="43" spans="1:5" ht="64.5" x14ac:dyDescent="0.25">
      <c r="A43" s="28" t="s">
        <v>66</v>
      </c>
      <c r="B43" s="29" t="s">
        <v>67</v>
      </c>
      <c r="C43" s="30">
        <v>6042230.4000000004</v>
      </c>
      <c r="D43" s="30">
        <v>4120309.2</v>
      </c>
      <c r="E43" s="23">
        <f t="shared" si="0"/>
        <v>68.191858423670837</v>
      </c>
    </row>
    <row r="44" spans="1:5" ht="102.75" x14ac:dyDescent="0.25">
      <c r="A44" s="28" t="s">
        <v>68</v>
      </c>
      <c r="B44" s="29" t="s">
        <v>69</v>
      </c>
      <c r="C44" s="30">
        <v>3357206.4</v>
      </c>
      <c r="D44" s="30">
        <v>2289340.7000000002</v>
      </c>
      <c r="E44" s="23">
        <f t="shared" si="0"/>
        <v>68.191836522175109</v>
      </c>
    </row>
    <row r="45" spans="1:5" ht="102.75" x14ac:dyDescent="0.25">
      <c r="A45" s="28" t="s">
        <v>70</v>
      </c>
      <c r="B45" s="29" t="s">
        <v>71</v>
      </c>
      <c r="C45" s="30">
        <v>2685024</v>
      </c>
      <c r="D45" s="30">
        <v>1830968.5</v>
      </c>
      <c r="E45" s="23">
        <f t="shared" si="0"/>
        <v>68.191885808097069</v>
      </c>
    </row>
    <row r="46" spans="1:5" ht="64.5" x14ac:dyDescent="0.25">
      <c r="A46" s="28" t="s">
        <v>72</v>
      </c>
      <c r="B46" s="29" t="s">
        <v>73</v>
      </c>
      <c r="C46" s="30"/>
      <c r="D46" s="30">
        <v>-542375.5</v>
      </c>
      <c r="E46" s="23"/>
    </row>
    <row r="47" spans="1:5" ht="90" x14ac:dyDescent="0.25">
      <c r="A47" s="28" t="s">
        <v>74</v>
      </c>
      <c r="B47" s="29" t="s">
        <v>75</v>
      </c>
      <c r="C47" s="30"/>
      <c r="D47" s="30">
        <v>-301356.59999999998</v>
      </c>
      <c r="E47" s="23"/>
    </row>
    <row r="48" spans="1:5" ht="102.75" x14ac:dyDescent="0.25">
      <c r="A48" s="28" t="s">
        <v>76</v>
      </c>
      <c r="B48" s="29" t="s">
        <v>77</v>
      </c>
      <c r="C48" s="30"/>
      <c r="D48" s="30">
        <v>-241018.9</v>
      </c>
      <c r="E48" s="23"/>
    </row>
    <row r="49" spans="1:5" x14ac:dyDescent="0.25">
      <c r="A49" s="24" t="s">
        <v>78</v>
      </c>
      <c r="B49" s="25" t="s">
        <v>79</v>
      </c>
      <c r="C49" s="26">
        <v>4832581.4000000004</v>
      </c>
      <c r="D49" s="26">
        <v>4699635.2</v>
      </c>
      <c r="E49" s="27">
        <f t="shared" si="0"/>
        <v>97.248960979736424</v>
      </c>
    </row>
    <row r="50" spans="1:5" ht="26.25" x14ac:dyDescent="0.25">
      <c r="A50" s="28" t="s">
        <v>80</v>
      </c>
      <c r="B50" s="29" t="s">
        <v>81</v>
      </c>
      <c r="C50" s="30">
        <v>4832581.4000000004</v>
      </c>
      <c r="D50" s="30">
        <v>4662221.2</v>
      </c>
      <c r="E50" s="23">
        <f t="shared" si="0"/>
        <v>96.474757776454624</v>
      </c>
    </row>
    <row r="51" spans="1:5" ht="26.25" x14ac:dyDescent="0.25">
      <c r="A51" s="28" t="s">
        <v>82</v>
      </c>
      <c r="B51" s="29" t="s">
        <v>83</v>
      </c>
      <c r="C51" s="30">
        <v>4832581.4000000004</v>
      </c>
      <c r="D51" s="30">
        <v>3244543.1</v>
      </c>
      <c r="E51" s="23">
        <f t="shared" si="0"/>
        <v>67.138922895328776</v>
      </c>
    </row>
    <row r="52" spans="1:5" ht="26.25" x14ac:dyDescent="0.25">
      <c r="A52" s="28" t="s">
        <v>82</v>
      </c>
      <c r="B52" s="29" t="s">
        <v>84</v>
      </c>
      <c r="C52" s="30">
        <v>4832581.4000000004</v>
      </c>
      <c r="D52" s="30">
        <v>3244365.5</v>
      </c>
      <c r="E52" s="23">
        <f t="shared" si="0"/>
        <v>67.13524784083306</v>
      </c>
    </row>
    <row r="53" spans="1:5" ht="39" x14ac:dyDescent="0.25">
      <c r="A53" s="28" t="s">
        <v>85</v>
      </c>
      <c r="B53" s="29" t="s">
        <v>86</v>
      </c>
      <c r="C53" s="30"/>
      <c r="D53" s="30">
        <v>177.5</v>
      </c>
      <c r="E53" s="23"/>
    </row>
    <row r="54" spans="1:5" ht="39" x14ac:dyDescent="0.25">
      <c r="A54" s="28" t="s">
        <v>87</v>
      </c>
      <c r="B54" s="29" t="s">
        <v>88</v>
      </c>
      <c r="C54" s="30"/>
      <c r="D54" s="30">
        <v>1417703</v>
      </c>
      <c r="E54" s="23"/>
    </row>
    <row r="55" spans="1:5" ht="51.75" x14ac:dyDescent="0.25">
      <c r="A55" s="28" t="s">
        <v>89</v>
      </c>
      <c r="B55" s="29" t="s">
        <v>90</v>
      </c>
      <c r="C55" s="30"/>
      <c r="D55" s="30">
        <v>1417947.1</v>
      </c>
      <c r="E55" s="23"/>
    </row>
    <row r="56" spans="1:5" ht="39" x14ac:dyDescent="0.25">
      <c r="A56" s="28" t="s">
        <v>91</v>
      </c>
      <c r="B56" s="29" t="s">
        <v>92</v>
      </c>
      <c r="C56" s="30"/>
      <c r="D56" s="30">
        <v>-244.2</v>
      </c>
      <c r="E56" s="23"/>
    </row>
    <row r="57" spans="1:5" ht="39" x14ac:dyDescent="0.25">
      <c r="A57" s="28" t="s">
        <v>93</v>
      </c>
      <c r="B57" s="29" t="s">
        <v>94</v>
      </c>
      <c r="C57" s="30"/>
      <c r="D57" s="30">
        <v>-24.8</v>
      </c>
      <c r="E57" s="23"/>
    </row>
    <row r="58" spans="1:5" x14ac:dyDescent="0.25">
      <c r="A58" s="28" t="s">
        <v>95</v>
      </c>
      <c r="B58" s="29" t="s">
        <v>96</v>
      </c>
      <c r="C58" s="30"/>
      <c r="D58" s="30">
        <v>-45.6</v>
      </c>
      <c r="E58" s="23"/>
    </row>
    <row r="59" spans="1:5" ht="26.25" x14ac:dyDescent="0.25">
      <c r="A59" s="28" t="s">
        <v>97</v>
      </c>
      <c r="B59" s="29" t="s">
        <v>98</v>
      </c>
      <c r="C59" s="30"/>
      <c r="D59" s="30">
        <v>-45.6</v>
      </c>
      <c r="E59" s="23"/>
    </row>
    <row r="60" spans="1:5" x14ac:dyDescent="0.25">
      <c r="A60" s="28" t="s">
        <v>99</v>
      </c>
      <c r="B60" s="29" t="s">
        <v>100</v>
      </c>
      <c r="C60" s="30"/>
      <c r="D60" s="30">
        <v>37459.599999999999</v>
      </c>
      <c r="E60" s="23"/>
    </row>
    <row r="61" spans="1:5" x14ac:dyDescent="0.25">
      <c r="A61" s="24" t="s">
        <v>101</v>
      </c>
      <c r="B61" s="25" t="s">
        <v>102</v>
      </c>
      <c r="C61" s="26">
        <v>8112575.4000000004</v>
      </c>
      <c r="D61" s="26">
        <v>5875294.5</v>
      </c>
      <c r="E61" s="27">
        <f t="shared" si="0"/>
        <v>72.422063405413766</v>
      </c>
    </row>
    <row r="62" spans="1:5" x14ac:dyDescent="0.25">
      <c r="A62" s="28" t="s">
        <v>103</v>
      </c>
      <c r="B62" s="29" t="s">
        <v>104</v>
      </c>
      <c r="C62" s="30">
        <v>8103812.4000000004</v>
      </c>
      <c r="D62" s="30">
        <v>5871424.9000000004</v>
      </c>
      <c r="E62" s="23">
        <f t="shared" si="0"/>
        <v>72.452626124464587</v>
      </c>
    </row>
    <row r="63" spans="1:5" ht="26.25" x14ac:dyDescent="0.25">
      <c r="A63" s="28" t="s">
        <v>105</v>
      </c>
      <c r="B63" s="29" t="s">
        <v>106</v>
      </c>
      <c r="C63" s="30">
        <v>6991812.4000000004</v>
      </c>
      <c r="D63" s="30">
        <v>5223729.5</v>
      </c>
      <c r="E63" s="23">
        <f t="shared" si="0"/>
        <v>74.712094678055138</v>
      </c>
    </row>
    <row r="64" spans="1:5" ht="26.25" x14ac:dyDescent="0.25">
      <c r="A64" s="28" t="s">
        <v>107</v>
      </c>
      <c r="B64" s="29" t="s">
        <v>108</v>
      </c>
      <c r="C64" s="30">
        <v>1112000</v>
      </c>
      <c r="D64" s="30">
        <v>647695.4</v>
      </c>
      <c r="E64" s="23">
        <f t="shared" si="0"/>
        <v>58.245989208633098</v>
      </c>
    </row>
    <row r="65" spans="1:5" x14ac:dyDescent="0.25">
      <c r="A65" s="28" t="s">
        <v>109</v>
      </c>
      <c r="B65" s="29" t="s">
        <v>110</v>
      </c>
      <c r="C65" s="30">
        <v>8763</v>
      </c>
      <c r="D65" s="30">
        <v>3869.5</v>
      </c>
      <c r="E65" s="23">
        <f t="shared" si="0"/>
        <v>44.157252082620104</v>
      </c>
    </row>
    <row r="66" spans="1:5" ht="26.25" x14ac:dyDescent="0.25">
      <c r="A66" s="24" t="s">
        <v>111</v>
      </c>
      <c r="B66" s="25" t="s">
        <v>112</v>
      </c>
      <c r="C66" s="26">
        <v>60122</v>
      </c>
      <c r="D66" s="26">
        <v>39633.5</v>
      </c>
      <c r="E66" s="27">
        <f t="shared" si="0"/>
        <v>65.92179235554373</v>
      </c>
    </row>
    <row r="67" spans="1:5" x14ac:dyDescent="0.25">
      <c r="A67" s="28" t="s">
        <v>113</v>
      </c>
      <c r="B67" s="29" t="s">
        <v>114</v>
      </c>
      <c r="C67" s="30">
        <v>58725</v>
      </c>
      <c r="D67" s="30">
        <v>38143.5</v>
      </c>
      <c r="E67" s="23">
        <f t="shared" si="0"/>
        <v>64.952745849297571</v>
      </c>
    </row>
    <row r="68" spans="1:5" x14ac:dyDescent="0.25">
      <c r="A68" s="28" t="s">
        <v>115</v>
      </c>
      <c r="B68" s="29" t="s">
        <v>116</v>
      </c>
      <c r="C68" s="30">
        <v>58659</v>
      </c>
      <c r="D68" s="30">
        <v>38105.599999999999</v>
      </c>
      <c r="E68" s="23">
        <f t="shared" si="0"/>
        <v>64.961216522613753</v>
      </c>
    </row>
    <row r="69" spans="1:5" ht="51.75" x14ac:dyDescent="0.25">
      <c r="A69" s="28" t="s">
        <v>117</v>
      </c>
      <c r="B69" s="29" t="s">
        <v>118</v>
      </c>
      <c r="C69" s="30">
        <v>66</v>
      </c>
      <c r="D69" s="30">
        <v>37.9</v>
      </c>
      <c r="E69" s="23">
        <f t="shared" si="0"/>
        <v>57.424242424242422</v>
      </c>
    </row>
    <row r="70" spans="1:5" ht="26.25" x14ac:dyDescent="0.25">
      <c r="A70" s="28" t="s">
        <v>119</v>
      </c>
      <c r="B70" s="29" t="s">
        <v>120</v>
      </c>
      <c r="C70" s="30">
        <v>1397</v>
      </c>
      <c r="D70" s="30">
        <v>1490.1</v>
      </c>
      <c r="E70" s="23">
        <f t="shared" si="0"/>
        <v>106.66428060128848</v>
      </c>
    </row>
    <row r="71" spans="1:5" x14ac:dyDescent="0.25">
      <c r="A71" s="28" t="s">
        <v>121</v>
      </c>
      <c r="B71" s="29" t="s">
        <v>122</v>
      </c>
      <c r="C71" s="30">
        <v>1000</v>
      </c>
      <c r="D71" s="30">
        <v>1172.7</v>
      </c>
      <c r="E71" s="23">
        <f t="shared" si="0"/>
        <v>117.27000000000001</v>
      </c>
    </row>
    <row r="72" spans="1:5" ht="26.25" x14ac:dyDescent="0.25">
      <c r="A72" s="28" t="s">
        <v>123</v>
      </c>
      <c r="B72" s="29" t="s">
        <v>124</v>
      </c>
      <c r="C72" s="30">
        <v>397</v>
      </c>
      <c r="D72" s="30">
        <v>317.39999999999998</v>
      </c>
      <c r="E72" s="23">
        <f t="shared" si="0"/>
        <v>79.949622166246854</v>
      </c>
    </row>
    <row r="73" spans="1:5" x14ac:dyDescent="0.25">
      <c r="A73" s="24" t="s">
        <v>125</v>
      </c>
      <c r="B73" s="25" t="s">
        <v>126</v>
      </c>
      <c r="C73" s="26">
        <v>309060.7</v>
      </c>
      <c r="D73" s="26">
        <v>207593.4</v>
      </c>
      <c r="E73" s="27">
        <f t="shared" si="0"/>
        <v>67.16913538343762</v>
      </c>
    </row>
    <row r="74" spans="1:5" ht="51.75" x14ac:dyDescent="0.25">
      <c r="A74" s="28" t="s">
        <v>127</v>
      </c>
      <c r="B74" s="29" t="s">
        <v>128</v>
      </c>
      <c r="C74" s="30"/>
      <c r="D74" s="30">
        <v>2086.8000000000002</v>
      </c>
      <c r="E74" s="23"/>
    </row>
    <row r="75" spans="1:5" ht="39" x14ac:dyDescent="0.25">
      <c r="A75" s="28" t="s">
        <v>129</v>
      </c>
      <c r="B75" s="29" t="s">
        <v>130</v>
      </c>
      <c r="C75" s="30"/>
      <c r="D75" s="30">
        <v>2086.8000000000002</v>
      </c>
      <c r="E75" s="23"/>
    </row>
    <row r="76" spans="1:5" ht="64.5" x14ac:dyDescent="0.25">
      <c r="A76" s="28" t="s">
        <v>131</v>
      </c>
      <c r="B76" s="29" t="s">
        <v>132</v>
      </c>
      <c r="C76" s="30">
        <v>10330</v>
      </c>
      <c r="D76" s="30">
        <v>5435.1</v>
      </c>
      <c r="E76" s="23">
        <f t="shared" ref="E76:E103" si="1">D76/C76*100</f>
        <v>52.614714424007744</v>
      </c>
    </row>
    <row r="77" spans="1:5" ht="26.25" x14ac:dyDescent="0.25">
      <c r="A77" s="28" t="s">
        <v>133</v>
      </c>
      <c r="B77" s="29" t="s">
        <v>134</v>
      </c>
      <c r="C77" s="30">
        <v>298730.7</v>
      </c>
      <c r="D77" s="30">
        <v>200071.6</v>
      </c>
      <c r="E77" s="23">
        <f t="shared" si="1"/>
        <v>66.973899903826421</v>
      </c>
    </row>
    <row r="78" spans="1:5" ht="77.25" x14ac:dyDescent="0.25">
      <c r="A78" s="28" t="s">
        <v>135</v>
      </c>
      <c r="B78" s="29" t="s">
        <v>136</v>
      </c>
      <c r="C78" s="30">
        <v>2000</v>
      </c>
      <c r="D78" s="30">
        <v>1251.7</v>
      </c>
      <c r="E78" s="23">
        <f t="shared" si="1"/>
        <v>62.585000000000001</v>
      </c>
    </row>
    <row r="79" spans="1:5" ht="39" x14ac:dyDescent="0.25">
      <c r="A79" s="28" t="s">
        <v>137</v>
      </c>
      <c r="B79" s="29" t="s">
        <v>138</v>
      </c>
      <c r="C79" s="30">
        <v>177759.5</v>
      </c>
      <c r="D79" s="30">
        <v>130204</v>
      </c>
      <c r="E79" s="23">
        <f t="shared" si="1"/>
        <v>73.247280736050683</v>
      </c>
    </row>
    <row r="80" spans="1:5" ht="51.75" x14ac:dyDescent="0.25">
      <c r="A80" s="28" t="s">
        <v>139</v>
      </c>
      <c r="B80" s="29" t="s">
        <v>140</v>
      </c>
      <c r="C80" s="30">
        <v>41158</v>
      </c>
      <c r="D80" s="30">
        <v>19626.400000000001</v>
      </c>
      <c r="E80" s="23">
        <f t="shared" si="1"/>
        <v>47.6855046406531</v>
      </c>
    </row>
    <row r="81" spans="1:5" ht="64.5" x14ac:dyDescent="0.25">
      <c r="A81" s="28" t="s">
        <v>141</v>
      </c>
      <c r="B81" s="29" t="s">
        <v>142</v>
      </c>
      <c r="C81" s="30">
        <v>41158</v>
      </c>
      <c r="D81" s="30">
        <v>19626.400000000001</v>
      </c>
      <c r="E81" s="23">
        <f t="shared" si="1"/>
        <v>47.6855046406531</v>
      </c>
    </row>
    <row r="82" spans="1:5" ht="26.25" x14ac:dyDescent="0.25">
      <c r="A82" s="28" t="s">
        <v>143</v>
      </c>
      <c r="B82" s="29" t="s">
        <v>144</v>
      </c>
      <c r="C82" s="30">
        <v>10800</v>
      </c>
      <c r="D82" s="30">
        <v>6834.2</v>
      </c>
      <c r="E82" s="23">
        <f t="shared" si="1"/>
        <v>63.279629629629632</v>
      </c>
    </row>
    <row r="83" spans="1:5" ht="64.5" x14ac:dyDescent="0.25">
      <c r="A83" s="28" t="s">
        <v>145</v>
      </c>
      <c r="B83" s="29" t="s">
        <v>146</v>
      </c>
      <c r="C83" s="30">
        <v>200</v>
      </c>
      <c r="D83" s="30">
        <v>109.6</v>
      </c>
      <c r="E83" s="23">
        <f t="shared" si="1"/>
        <v>54.79999999999999</v>
      </c>
    </row>
    <row r="84" spans="1:5" ht="39" x14ac:dyDescent="0.25">
      <c r="A84" s="28" t="s">
        <v>147</v>
      </c>
      <c r="B84" s="29" t="s">
        <v>148</v>
      </c>
      <c r="C84" s="30">
        <v>3.5</v>
      </c>
      <c r="D84" s="30">
        <v>0.8</v>
      </c>
      <c r="E84" s="23">
        <f t="shared" si="1"/>
        <v>22.857142857142858</v>
      </c>
    </row>
    <row r="85" spans="1:5" ht="90" x14ac:dyDescent="0.25">
      <c r="A85" s="28" t="s">
        <v>149</v>
      </c>
      <c r="B85" s="29" t="s">
        <v>150</v>
      </c>
      <c r="C85" s="30">
        <v>48</v>
      </c>
      <c r="D85" s="30">
        <v>24</v>
      </c>
      <c r="E85" s="23">
        <f t="shared" si="1"/>
        <v>50</v>
      </c>
    </row>
    <row r="86" spans="1:5" ht="64.5" x14ac:dyDescent="0.25">
      <c r="A86" s="28" t="s">
        <v>151</v>
      </c>
      <c r="B86" s="29" t="s">
        <v>152</v>
      </c>
      <c r="C86" s="30">
        <v>63000</v>
      </c>
      <c r="D86" s="30">
        <v>39305.699999999997</v>
      </c>
      <c r="E86" s="23">
        <f t="shared" si="1"/>
        <v>62.389999999999986</v>
      </c>
    </row>
    <row r="87" spans="1:5" ht="64.5" x14ac:dyDescent="0.25">
      <c r="A87" s="28" t="s">
        <v>153</v>
      </c>
      <c r="B87" s="29" t="s">
        <v>154</v>
      </c>
      <c r="C87" s="30">
        <v>35000</v>
      </c>
      <c r="D87" s="30">
        <v>13965.3</v>
      </c>
      <c r="E87" s="23">
        <f t="shared" si="1"/>
        <v>39.900857142857141</v>
      </c>
    </row>
    <row r="88" spans="1:5" ht="141" x14ac:dyDescent="0.25">
      <c r="A88" s="28" t="s">
        <v>155</v>
      </c>
      <c r="B88" s="29" t="s">
        <v>156</v>
      </c>
      <c r="C88" s="30">
        <v>28000</v>
      </c>
      <c r="D88" s="30">
        <v>25340.400000000001</v>
      </c>
      <c r="E88" s="23">
        <f t="shared" si="1"/>
        <v>90.501428571428576</v>
      </c>
    </row>
    <row r="89" spans="1:5" ht="51.75" x14ac:dyDescent="0.25">
      <c r="A89" s="28" t="s">
        <v>157</v>
      </c>
      <c r="B89" s="29" t="s">
        <v>158</v>
      </c>
      <c r="C89" s="30">
        <v>100</v>
      </c>
      <c r="D89" s="30">
        <v>8</v>
      </c>
      <c r="E89" s="23">
        <f t="shared" si="1"/>
        <v>8</v>
      </c>
    </row>
    <row r="90" spans="1:5" ht="77.25" x14ac:dyDescent="0.25">
      <c r="A90" s="28" t="s">
        <v>159</v>
      </c>
      <c r="B90" s="29" t="s">
        <v>160</v>
      </c>
      <c r="C90" s="30">
        <v>100</v>
      </c>
      <c r="D90" s="30">
        <v>8</v>
      </c>
      <c r="E90" s="23">
        <f t="shared" si="1"/>
        <v>8</v>
      </c>
    </row>
    <row r="91" spans="1:5" ht="39" x14ac:dyDescent="0.25">
      <c r="A91" s="28" t="s">
        <v>161</v>
      </c>
      <c r="B91" s="29" t="s">
        <v>162</v>
      </c>
      <c r="C91" s="30">
        <v>411.7</v>
      </c>
      <c r="D91" s="30">
        <v>472.3</v>
      </c>
      <c r="E91" s="23">
        <f t="shared" si="1"/>
        <v>114.71945591450086</v>
      </c>
    </row>
    <row r="92" spans="1:5" ht="26.25" x14ac:dyDescent="0.25">
      <c r="A92" s="28" t="s">
        <v>163</v>
      </c>
      <c r="B92" s="29" t="s">
        <v>164</v>
      </c>
      <c r="C92" s="30"/>
      <c r="D92" s="30">
        <v>205</v>
      </c>
      <c r="E92" s="23"/>
    </row>
    <row r="93" spans="1:5" ht="39" x14ac:dyDescent="0.25">
      <c r="A93" s="28" t="s">
        <v>165</v>
      </c>
      <c r="B93" s="29" t="s">
        <v>166</v>
      </c>
      <c r="C93" s="30">
        <v>145</v>
      </c>
      <c r="D93" s="30">
        <v>45</v>
      </c>
      <c r="E93" s="23">
        <f t="shared" si="1"/>
        <v>31.03448275862069</v>
      </c>
    </row>
    <row r="94" spans="1:5" ht="64.5" x14ac:dyDescent="0.25">
      <c r="A94" s="28" t="s">
        <v>167</v>
      </c>
      <c r="B94" s="29" t="s">
        <v>168</v>
      </c>
      <c r="C94" s="30">
        <v>2530</v>
      </c>
      <c r="D94" s="30">
        <v>377.5</v>
      </c>
      <c r="E94" s="23">
        <f t="shared" si="1"/>
        <v>14.920948616600791</v>
      </c>
    </row>
    <row r="95" spans="1:5" ht="77.25" x14ac:dyDescent="0.25">
      <c r="A95" s="28" t="s">
        <v>169</v>
      </c>
      <c r="B95" s="29" t="s">
        <v>170</v>
      </c>
      <c r="C95" s="30">
        <v>575</v>
      </c>
      <c r="D95" s="30">
        <v>582.5</v>
      </c>
      <c r="E95" s="23">
        <f t="shared" si="1"/>
        <v>101.30434782608695</v>
      </c>
    </row>
    <row r="96" spans="1:5" ht="51.75" x14ac:dyDescent="0.25">
      <c r="A96" s="28" t="s">
        <v>171</v>
      </c>
      <c r="B96" s="29" t="s">
        <v>172</v>
      </c>
      <c r="C96" s="30"/>
      <c r="D96" s="30">
        <v>1025</v>
      </c>
      <c r="E96" s="23"/>
    </row>
    <row r="97" spans="1:5" ht="39" x14ac:dyDescent="0.25">
      <c r="A97" s="24" t="s">
        <v>173</v>
      </c>
      <c r="B97" s="25" t="s">
        <v>174</v>
      </c>
      <c r="C97" s="26">
        <v>1432.8</v>
      </c>
      <c r="D97" s="26">
        <v>-1</v>
      </c>
      <c r="E97" s="27"/>
    </row>
    <row r="98" spans="1:5" ht="26.25" x14ac:dyDescent="0.25">
      <c r="A98" s="28" t="s">
        <v>175</v>
      </c>
      <c r="B98" s="29" t="s">
        <v>176</v>
      </c>
      <c r="C98" s="30">
        <v>253.7</v>
      </c>
      <c r="D98" s="30"/>
      <c r="E98" s="23"/>
    </row>
    <row r="99" spans="1:5" ht="39" x14ac:dyDescent="0.25">
      <c r="A99" s="28" t="s">
        <v>177</v>
      </c>
      <c r="B99" s="29" t="s">
        <v>178</v>
      </c>
      <c r="C99" s="30">
        <v>253.7</v>
      </c>
      <c r="D99" s="30"/>
      <c r="E99" s="23"/>
    </row>
    <row r="100" spans="1:5" x14ac:dyDescent="0.25">
      <c r="A100" s="28" t="s">
        <v>179</v>
      </c>
      <c r="B100" s="29" t="s">
        <v>180</v>
      </c>
      <c r="C100" s="30">
        <v>1179.0999999999999</v>
      </c>
      <c r="D100" s="30">
        <v>-1</v>
      </c>
      <c r="E100" s="23"/>
    </row>
    <row r="101" spans="1:5" x14ac:dyDescent="0.25">
      <c r="A101" s="28" t="s">
        <v>181</v>
      </c>
      <c r="B101" s="29" t="s">
        <v>182</v>
      </c>
      <c r="C101" s="30">
        <v>1104.5999999999999</v>
      </c>
      <c r="D101" s="30">
        <v>-0.3</v>
      </c>
      <c r="E101" s="23"/>
    </row>
    <row r="102" spans="1:5" ht="26.25" x14ac:dyDescent="0.25">
      <c r="A102" s="28" t="s">
        <v>183</v>
      </c>
      <c r="B102" s="29" t="s">
        <v>184</v>
      </c>
      <c r="C102" s="30">
        <v>1.3</v>
      </c>
      <c r="D102" s="30">
        <v>0.1</v>
      </c>
      <c r="E102" s="23">
        <f t="shared" si="1"/>
        <v>7.6923076923076925</v>
      </c>
    </row>
    <row r="103" spans="1:5" x14ac:dyDescent="0.25">
      <c r="A103" s="28" t="s">
        <v>185</v>
      </c>
      <c r="B103" s="29" t="s">
        <v>186</v>
      </c>
      <c r="C103" s="30">
        <v>73.2</v>
      </c>
      <c r="D103" s="30">
        <v>0.3</v>
      </c>
      <c r="E103" s="23">
        <f t="shared" si="1"/>
        <v>0.40983606557377045</v>
      </c>
    </row>
    <row r="104" spans="1:5" ht="26.25" x14ac:dyDescent="0.25">
      <c r="A104" s="28" t="s">
        <v>187</v>
      </c>
      <c r="B104" s="29" t="s">
        <v>188</v>
      </c>
      <c r="C104" s="30"/>
      <c r="D104" s="30">
        <v>-1.1000000000000001</v>
      </c>
      <c r="E104" s="23"/>
    </row>
    <row r="105" spans="1:5" ht="39" x14ac:dyDescent="0.25">
      <c r="A105" s="24" t="s">
        <v>189</v>
      </c>
      <c r="B105" s="25" t="s">
        <v>190</v>
      </c>
      <c r="C105" s="26">
        <v>28886.5</v>
      </c>
      <c r="D105" s="26">
        <v>104903.1</v>
      </c>
      <c r="E105" s="27" t="s">
        <v>2248</v>
      </c>
    </row>
    <row r="106" spans="1:5" ht="64.5" x14ac:dyDescent="0.25">
      <c r="A106" s="28" t="s">
        <v>191</v>
      </c>
      <c r="B106" s="29" t="s">
        <v>192</v>
      </c>
      <c r="C106" s="30">
        <v>405</v>
      </c>
      <c r="D106" s="30">
        <v>18144.900000000001</v>
      </c>
      <c r="E106" s="27" t="s">
        <v>2249</v>
      </c>
    </row>
    <row r="107" spans="1:5" ht="51.75" x14ac:dyDescent="0.25">
      <c r="A107" s="28" t="s">
        <v>193</v>
      </c>
      <c r="B107" s="29" t="s">
        <v>194</v>
      </c>
      <c r="C107" s="30">
        <v>405</v>
      </c>
      <c r="D107" s="30">
        <v>18144.900000000001</v>
      </c>
      <c r="E107" s="23" t="s">
        <v>2249</v>
      </c>
    </row>
    <row r="108" spans="1:5" x14ac:dyDescent="0.25">
      <c r="A108" s="28" t="s">
        <v>195</v>
      </c>
      <c r="B108" s="29" t="s">
        <v>196</v>
      </c>
      <c r="C108" s="30">
        <v>9774.9</v>
      </c>
      <c r="D108" s="30">
        <v>76662.8</v>
      </c>
      <c r="E108" s="23" t="s">
        <v>2250</v>
      </c>
    </row>
    <row r="109" spans="1:5" ht="39" x14ac:dyDescent="0.25">
      <c r="A109" s="28" t="s">
        <v>197</v>
      </c>
      <c r="B109" s="29" t="s">
        <v>198</v>
      </c>
      <c r="C109" s="30">
        <v>9774.9</v>
      </c>
      <c r="D109" s="30">
        <v>76662.8</v>
      </c>
      <c r="E109" s="23" t="s">
        <v>2250</v>
      </c>
    </row>
    <row r="110" spans="1:5" ht="39" x14ac:dyDescent="0.25">
      <c r="A110" s="28" t="s">
        <v>199</v>
      </c>
      <c r="B110" s="29" t="s">
        <v>200</v>
      </c>
      <c r="C110" s="30">
        <v>9774.9</v>
      </c>
      <c r="D110" s="30">
        <v>76662.8</v>
      </c>
      <c r="E110" s="23" t="s">
        <v>2250</v>
      </c>
    </row>
    <row r="111" spans="1:5" ht="26.25" x14ac:dyDescent="0.25">
      <c r="A111" s="28" t="s">
        <v>201</v>
      </c>
      <c r="B111" s="29" t="s">
        <v>202</v>
      </c>
      <c r="C111" s="30">
        <v>983.6</v>
      </c>
      <c r="D111" s="30">
        <v>132.6</v>
      </c>
      <c r="E111" s="23">
        <f t="shared" ref="E111:E166" si="2">D111/C111*100</f>
        <v>13.481089873932492</v>
      </c>
    </row>
    <row r="112" spans="1:5" ht="39" x14ac:dyDescent="0.25">
      <c r="A112" s="28" t="s">
        <v>203</v>
      </c>
      <c r="B112" s="29" t="s">
        <v>204</v>
      </c>
      <c r="C112" s="30">
        <v>983.6</v>
      </c>
      <c r="D112" s="30">
        <v>132.6</v>
      </c>
      <c r="E112" s="23">
        <f t="shared" si="2"/>
        <v>13.481089873932492</v>
      </c>
    </row>
    <row r="113" spans="1:5" ht="77.25" x14ac:dyDescent="0.25">
      <c r="A113" s="28" t="s">
        <v>205</v>
      </c>
      <c r="B113" s="29" t="s">
        <v>206</v>
      </c>
      <c r="C113" s="30">
        <v>16248.1</v>
      </c>
      <c r="D113" s="30">
        <v>8489.1</v>
      </c>
      <c r="E113" s="23">
        <f t="shared" si="2"/>
        <v>52.24672423237179</v>
      </c>
    </row>
    <row r="114" spans="1:5" ht="64.5" x14ac:dyDescent="0.25">
      <c r="A114" s="28" t="s">
        <v>207</v>
      </c>
      <c r="B114" s="29" t="s">
        <v>208</v>
      </c>
      <c r="C114" s="30">
        <v>8868</v>
      </c>
      <c r="D114" s="30">
        <v>5864.5</v>
      </c>
      <c r="E114" s="23">
        <f t="shared" si="2"/>
        <v>66.131032927379337</v>
      </c>
    </row>
    <row r="115" spans="1:5" ht="64.5" x14ac:dyDescent="0.25">
      <c r="A115" s="28" t="s">
        <v>209</v>
      </c>
      <c r="B115" s="29" t="s">
        <v>210</v>
      </c>
      <c r="C115" s="30">
        <v>8868</v>
      </c>
      <c r="D115" s="30">
        <v>5864.5</v>
      </c>
      <c r="E115" s="23">
        <f t="shared" si="2"/>
        <v>66.131032927379337</v>
      </c>
    </row>
    <row r="116" spans="1:5" ht="77.25" x14ac:dyDescent="0.25">
      <c r="A116" s="28" t="s">
        <v>211</v>
      </c>
      <c r="B116" s="29" t="s">
        <v>212</v>
      </c>
      <c r="C116" s="30">
        <v>7359</v>
      </c>
      <c r="D116" s="30">
        <v>2610.1999999999998</v>
      </c>
      <c r="E116" s="23">
        <f t="shared" si="2"/>
        <v>35.469493137654567</v>
      </c>
    </row>
    <row r="117" spans="1:5" ht="64.5" x14ac:dyDescent="0.25">
      <c r="A117" s="28" t="s">
        <v>213</v>
      </c>
      <c r="B117" s="29" t="s">
        <v>214</v>
      </c>
      <c r="C117" s="30">
        <v>7359</v>
      </c>
      <c r="D117" s="30">
        <v>2610.1999999999998</v>
      </c>
      <c r="E117" s="23">
        <f t="shared" si="2"/>
        <v>35.469493137654567</v>
      </c>
    </row>
    <row r="118" spans="1:5" ht="39" x14ac:dyDescent="0.25">
      <c r="A118" s="28" t="s">
        <v>215</v>
      </c>
      <c r="B118" s="29" t="s">
        <v>216</v>
      </c>
      <c r="C118" s="30">
        <v>21</v>
      </c>
      <c r="D118" s="30">
        <v>14.4</v>
      </c>
      <c r="E118" s="23">
        <f t="shared" si="2"/>
        <v>68.571428571428569</v>
      </c>
    </row>
    <row r="119" spans="1:5" ht="39" x14ac:dyDescent="0.25">
      <c r="A119" s="28" t="s">
        <v>217</v>
      </c>
      <c r="B119" s="29" t="s">
        <v>218</v>
      </c>
      <c r="C119" s="30">
        <v>21</v>
      </c>
      <c r="D119" s="30">
        <v>14.4</v>
      </c>
      <c r="E119" s="23">
        <f t="shared" si="2"/>
        <v>68.571428571428569</v>
      </c>
    </row>
    <row r="120" spans="1:5" ht="102.75" x14ac:dyDescent="0.25">
      <c r="A120" s="28" t="s">
        <v>219</v>
      </c>
      <c r="B120" s="29" t="s">
        <v>220</v>
      </c>
      <c r="C120" s="30">
        <v>0.1</v>
      </c>
      <c r="D120" s="30">
        <v>0</v>
      </c>
      <c r="E120" s="23"/>
    </row>
    <row r="121" spans="1:5" ht="39" x14ac:dyDescent="0.25">
      <c r="A121" s="28" t="s">
        <v>221</v>
      </c>
      <c r="B121" s="29" t="s">
        <v>222</v>
      </c>
      <c r="C121" s="30"/>
      <c r="D121" s="30">
        <v>0</v>
      </c>
      <c r="E121" s="23"/>
    </row>
    <row r="122" spans="1:5" ht="39" x14ac:dyDescent="0.25">
      <c r="A122" s="28" t="s">
        <v>223</v>
      </c>
      <c r="B122" s="29" t="s">
        <v>224</v>
      </c>
      <c r="C122" s="30"/>
      <c r="D122" s="30">
        <v>0</v>
      </c>
      <c r="E122" s="23"/>
    </row>
    <row r="123" spans="1:5" ht="77.25" x14ac:dyDescent="0.25">
      <c r="A123" s="28" t="s">
        <v>225</v>
      </c>
      <c r="B123" s="29" t="s">
        <v>226</v>
      </c>
      <c r="C123" s="30"/>
      <c r="D123" s="30">
        <v>0</v>
      </c>
      <c r="E123" s="23"/>
    </row>
    <row r="124" spans="1:5" ht="26.25" x14ac:dyDescent="0.25">
      <c r="A124" s="28" t="s">
        <v>227</v>
      </c>
      <c r="B124" s="29" t="s">
        <v>228</v>
      </c>
      <c r="C124" s="30">
        <v>1346</v>
      </c>
      <c r="D124" s="30">
        <v>1373.7</v>
      </c>
      <c r="E124" s="23">
        <f t="shared" si="2"/>
        <v>102.05794947994056</v>
      </c>
    </row>
    <row r="125" spans="1:5" ht="39" x14ac:dyDescent="0.25">
      <c r="A125" s="28" t="s">
        <v>229</v>
      </c>
      <c r="B125" s="29" t="s">
        <v>230</v>
      </c>
      <c r="C125" s="30">
        <v>1346</v>
      </c>
      <c r="D125" s="30">
        <v>1373.7</v>
      </c>
      <c r="E125" s="23">
        <f t="shared" si="2"/>
        <v>102.05794947994056</v>
      </c>
    </row>
    <row r="126" spans="1:5" ht="39" x14ac:dyDescent="0.25">
      <c r="A126" s="28" t="s">
        <v>231</v>
      </c>
      <c r="B126" s="29" t="s">
        <v>232</v>
      </c>
      <c r="C126" s="30">
        <v>1346</v>
      </c>
      <c r="D126" s="30">
        <v>1373.7</v>
      </c>
      <c r="E126" s="23">
        <f t="shared" si="2"/>
        <v>102.05794947994056</v>
      </c>
    </row>
    <row r="127" spans="1:5" ht="64.5" x14ac:dyDescent="0.25">
      <c r="A127" s="28" t="s">
        <v>233</v>
      </c>
      <c r="B127" s="29" t="s">
        <v>234</v>
      </c>
      <c r="C127" s="30">
        <v>128.9</v>
      </c>
      <c r="D127" s="30">
        <v>100</v>
      </c>
      <c r="E127" s="23">
        <f t="shared" si="2"/>
        <v>77.579519006982153</v>
      </c>
    </row>
    <row r="128" spans="1:5" ht="64.5" x14ac:dyDescent="0.25">
      <c r="A128" s="28" t="s">
        <v>235</v>
      </c>
      <c r="B128" s="29" t="s">
        <v>236</v>
      </c>
      <c r="C128" s="30">
        <v>128.9</v>
      </c>
      <c r="D128" s="30">
        <v>100</v>
      </c>
      <c r="E128" s="23">
        <f t="shared" si="2"/>
        <v>77.579519006982153</v>
      </c>
    </row>
    <row r="129" spans="1:5" ht="77.25" x14ac:dyDescent="0.25">
      <c r="A129" s="28" t="s">
        <v>237</v>
      </c>
      <c r="B129" s="29" t="s">
        <v>238</v>
      </c>
      <c r="C129" s="30">
        <v>128.9</v>
      </c>
      <c r="D129" s="30">
        <v>100</v>
      </c>
      <c r="E129" s="23">
        <f t="shared" si="2"/>
        <v>77.579519006982153</v>
      </c>
    </row>
    <row r="130" spans="1:5" ht="26.25" x14ac:dyDescent="0.25">
      <c r="A130" s="24" t="s">
        <v>239</v>
      </c>
      <c r="B130" s="25" t="s">
        <v>240</v>
      </c>
      <c r="C130" s="26">
        <v>105782.6</v>
      </c>
      <c r="D130" s="26">
        <v>94094.5</v>
      </c>
      <c r="E130" s="27">
        <f t="shared" si="2"/>
        <v>88.950829342443839</v>
      </c>
    </row>
    <row r="131" spans="1:5" x14ac:dyDescent="0.25">
      <c r="A131" s="28" t="s">
        <v>241</v>
      </c>
      <c r="B131" s="29" t="s">
        <v>242</v>
      </c>
      <c r="C131" s="30">
        <v>72661.5</v>
      </c>
      <c r="D131" s="30">
        <v>65996.399999999994</v>
      </c>
      <c r="E131" s="23">
        <f t="shared" si="2"/>
        <v>90.827191841621755</v>
      </c>
    </row>
    <row r="132" spans="1:5" ht="26.25" x14ac:dyDescent="0.25">
      <c r="A132" s="28" t="s">
        <v>243</v>
      </c>
      <c r="B132" s="29" t="s">
        <v>244</v>
      </c>
      <c r="C132" s="30">
        <v>4766</v>
      </c>
      <c r="D132" s="30">
        <v>16980.599999999999</v>
      </c>
      <c r="E132" s="23" t="s">
        <v>2248</v>
      </c>
    </row>
    <row r="133" spans="1:5" x14ac:dyDescent="0.25">
      <c r="A133" s="28" t="s">
        <v>245</v>
      </c>
      <c r="B133" s="29" t="s">
        <v>246</v>
      </c>
      <c r="C133" s="30">
        <v>5803</v>
      </c>
      <c r="D133" s="30">
        <v>2073.1</v>
      </c>
      <c r="E133" s="23">
        <f t="shared" si="2"/>
        <v>35.724625193865236</v>
      </c>
    </row>
    <row r="134" spans="1:5" x14ac:dyDescent="0.25">
      <c r="A134" s="28" t="s">
        <v>247</v>
      </c>
      <c r="B134" s="29" t="s">
        <v>248</v>
      </c>
      <c r="C134" s="30">
        <v>61417.5</v>
      </c>
      <c r="D134" s="30">
        <v>46059.1</v>
      </c>
      <c r="E134" s="23">
        <f t="shared" si="2"/>
        <v>74.99344649326332</v>
      </c>
    </row>
    <row r="135" spans="1:5" x14ac:dyDescent="0.25">
      <c r="A135" s="28" t="s">
        <v>249</v>
      </c>
      <c r="B135" s="29" t="s">
        <v>250</v>
      </c>
      <c r="C135" s="30">
        <v>58407.5</v>
      </c>
      <c r="D135" s="30">
        <v>42976.3</v>
      </c>
      <c r="E135" s="23">
        <f t="shared" si="2"/>
        <v>73.58010529469675</v>
      </c>
    </row>
    <row r="136" spans="1:5" x14ac:dyDescent="0.25">
      <c r="A136" s="28" t="s">
        <v>251</v>
      </c>
      <c r="B136" s="29" t="s">
        <v>252</v>
      </c>
      <c r="C136" s="30">
        <v>3010</v>
      </c>
      <c r="D136" s="30">
        <v>3082.7</v>
      </c>
      <c r="E136" s="23">
        <f t="shared" si="2"/>
        <v>102.41528239202657</v>
      </c>
    </row>
    <row r="137" spans="1:5" ht="39" x14ac:dyDescent="0.25">
      <c r="A137" s="28" t="s">
        <v>253</v>
      </c>
      <c r="B137" s="29" t="s">
        <v>254</v>
      </c>
      <c r="C137" s="30">
        <v>675</v>
      </c>
      <c r="D137" s="30">
        <v>883.7</v>
      </c>
      <c r="E137" s="23">
        <f t="shared" si="2"/>
        <v>130.91851851851851</v>
      </c>
    </row>
    <row r="138" spans="1:5" x14ac:dyDescent="0.25">
      <c r="A138" s="28" t="s">
        <v>255</v>
      </c>
      <c r="B138" s="29" t="s">
        <v>256</v>
      </c>
      <c r="C138" s="30">
        <v>28782</v>
      </c>
      <c r="D138" s="30">
        <v>25207.7</v>
      </c>
      <c r="E138" s="23">
        <f t="shared" si="2"/>
        <v>87.581474532694045</v>
      </c>
    </row>
    <row r="139" spans="1:5" ht="39" x14ac:dyDescent="0.25">
      <c r="A139" s="28" t="s">
        <v>257</v>
      </c>
      <c r="B139" s="29" t="s">
        <v>258</v>
      </c>
      <c r="C139" s="30">
        <v>6883.5</v>
      </c>
      <c r="D139" s="30">
        <v>8222.2000000000007</v>
      </c>
      <c r="E139" s="23">
        <f t="shared" si="2"/>
        <v>119.44795525532071</v>
      </c>
    </row>
    <row r="140" spans="1:5" ht="51.75" x14ac:dyDescent="0.25">
      <c r="A140" s="28" t="s">
        <v>259</v>
      </c>
      <c r="B140" s="29" t="s">
        <v>260</v>
      </c>
      <c r="C140" s="30">
        <v>6883.5</v>
      </c>
      <c r="D140" s="30">
        <v>8222.2000000000007</v>
      </c>
      <c r="E140" s="23">
        <f t="shared" si="2"/>
        <v>119.44795525532071</v>
      </c>
    </row>
    <row r="141" spans="1:5" ht="26.25" x14ac:dyDescent="0.25">
      <c r="A141" s="28" t="s">
        <v>261</v>
      </c>
      <c r="B141" s="29" t="s">
        <v>262</v>
      </c>
      <c r="C141" s="30">
        <v>20782</v>
      </c>
      <c r="D141" s="30">
        <v>16301.5</v>
      </c>
      <c r="E141" s="23">
        <f t="shared" si="2"/>
        <v>78.440477336156292</v>
      </c>
    </row>
    <row r="142" spans="1:5" ht="39" x14ac:dyDescent="0.25">
      <c r="A142" s="28" t="s">
        <v>263</v>
      </c>
      <c r="B142" s="29" t="s">
        <v>264</v>
      </c>
      <c r="C142" s="30">
        <v>571.6</v>
      </c>
      <c r="D142" s="30">
        <v>550</v>
      </c>
      <c r="E142" s="23">
        <f t="shared" si="2"/>
        <v>96.221133659902023</v>
      </c>
    </row>
    <row r="143" spans="1:5" ht="102.75" x14ac:dyDescent="0.25">
      <c r="A143" s="28" t="s">
        <v>265</v>
      </c>
      <c r="B143" s="29" t="s">
        <v>266</v>
      </c>
      <c r="C143" s="30">
        <v>571.6</v>
      </c>
      <c r="D143" s="30">
        <v>550</v>
      </c>
      <c r="E143" s="23">
        <f t="shared" si="2"/>
        <v>96.221133659902023</v>
      </c>
    </row>
    <row r="144" spans="1:5" ht="26.25" x14ac:dyDescent="0.25">
      <c r="A144" s="28" t="s">
        <v>267</v>
      </c>
      <c r="B144" s="29" t="s">
        <v>268</v>
      </c>
      <c r="C144" s="30">
        <v>544.9</v>
      </c>
      <c r="D144" s="30">
        <v>134</v>
      </c>
      <c r="E144" s="23">
        <f t="shared" si="2"/>
        <v>24.591668195999265</v>
      </c>
    </row>
    <row r="145" spans="1:5" ht="26.25" x14ac:dyDescent="0.25">
      <c r="A145" s="28" t="s">
        <v>269</v>
      </c>
      <c r="B145" s="29" t="s">
        <v>270</v>
      </c>
      <c r="C145" s="30">
        <v>544.9</v>
      </c>
      <c r="D145" s="30">
        <v>134</v>
      </c>
      <c r="E145" s="23">
        <f t="shared" si="2"/>
        <v>24.591668195999265</v>
      </c>
    </row>
    <row r="146" spans="1:5" x14ac:dyDescent="0.25">
      <c r="A146" s="28" t="s">
        <v>271</v>
      </c>
      <c r="B146" s="29" t="s">
        <v>272</v>
      </c>
      <c r="C146" s="30">
        <v>4339.1000000000004</v>
      </c>
      <c r="D146" s="30">
        <v>2890.4</v>
      </c>
      <c r="E146" s="23">
        <f t="shared" si="2"/>
        <v>66.612892074393301</v>
      </c>
    </row>
    <row r="147" spans="1:5" ht="26.25" x14ac:dyDescent="0.25">
      <c r="A147" s="28" t="s">
        <v>273</v>
      </c>
      <c r="B147" s="29" t="s">
        <v>274</v>
      </c>
      <c r="C147" s="30">
        <v>4339.1000000000004</v>
      </c>
      <c r="D147" s="30">
        <v>2890.4</v>
      </c>
      <c r="E147" s="23">
        <f t="shared" si="2"/>
        <v>66.612892074393301</v>
      </c>
    </row>
    <row r="148" spans="1:5" ht="39" x14ac:dyDescent="0.25">
      <c r="A148" s="28" t="s">
        <v>275</v>
      </c>
      <c r="B148" s="29" t="s">
        <v>276</v>
      </c>
      <c r="C148" s="30">
        <v>4339.1000000000004</v>
      </c>
      <c r="D148" s="30">
        <v>2890.4</v>
      </c>
      <c r="E148" s="23">
        <f t="shared" si="2"/>
        <v>66.612892074393301</v>
      </c>
    </row>
    <row r="149" spans="1:5" ht="26.25" x14ac:dyDescent="0.25">
      <c r="A149" s="24" t="s">
        <v>277</v>
      </c>
      <c r="B149" s="25" t="s">
        <v>278</v>
      </c>
      <c r="C149" s="26">
        <v>226261.6</v>
      </c>
      <c r="D149" s="26">
        <v>201805.4</v>
      </c>
      <c r="E149" s="27">
        <f t="shared" si="2"/>
        <v>89.191184010013174</v>
      </c>
    </row>
    <row r="150" spans="1:5" x14ac:dyDescent="0.25">
      <c r="A150" s="28" t="s">
        <v>279</v>
      </c>
      <c r="B150" s="29" t="s">
        <v>280</v>
      </c>
      <c r="C150" s="30">
        <v>4578</v>
      </c>
      <c r="D150" s="30">
        <v>3706.7</v>
      </c>
      <c r="E150" s="23">
        <f t="shared" si="2"/>
        <v>80.96767147225863</v>
      </c>
    </row>
    <row r="151" spans="1:5" ht="39" x14ac:dyDescent="0.25">
      <c r="A151" s="28" t="s">
        <v>281</v>
      </c>
      <c r="B151" s="29" t="s">
        <v>282</v>
      </c>
      <c r="C151" s="30"/>
      <c r="D151" s="30">
        <v>91.4</v>
      </c>
      <c r="E151" s="23"/>
    </row>
    <row r="152" spans="1:5" ht="26.25" x14ac:dyDescent="0.25">
      <c r="A152" s="28" t="s">
        <v>283</v>
      </c>
      <c r="B152" s="29" t="s">
        <v>284</v>
      </c>
      <c r="C152" s="30">
        <v>892.6</v>
      </c>
      <c r="D152" s="30">
        <v>460.5</v>
      </c>
      <c r="E152" s="23">
        <f t="shared" si="2"/>
        <v>51.590858167152142</v>
      </c>
    </row>
    <row r="153" spans="1:5" ht="26.25" x14ac:dyDescent="0.25">
      <c r="A153" s="28" t="s">
        <v>285</v>
      </c>
      <c r="B153" s="29" t="s">
        <v>286</v>
      </c>
      <c r="C153" s="30"/>
      <c r="D153" s="30">
        <v>2</v>
      </c>
      <c r="E153" s="23"/>
    </row>
    <row r="154" spans="1:5" ht="26.25" x14ac:dyDescent="0.25">
      <c r="A154" s="28" t="s">
        <v>287</v>
      </c>
      <c r="B154" s="29" t="s">
        <v>288</v>
      </c>
      <c r="C154" s="30">
        <v>85.4</v>
      </c>
      <c r="D154" s="30">
        <v>46.3</v>
      </c>
      <c r="E154" s="23">
        <f t="shared" si="2"/>
        <v>54.21545667447306</v>
      </c>
    </row>
    <row r="155" spans="1:5" ht="77.25" x14ac:dyDescent="0.25">
      <c r="A155" s="28" t="s">
        <v>289</v>
      </c>
      <c r="B155" s="29" t="s">
        <v>290</v>
      </c>
      <c r="C155" s="30">
        <v>85.4</v>
      </c>
      <c r="D155" s="30">
        <v>46.3</v>
      </c>
      <c r="E155" s="23">
        <f t="shared" si="2"/>
        <v>54.21545667447306</v>
      </c>
    </row>
    <row r="156" spans="1:5" ht="26.25" x14ac:dyDescent="0.25">
      <c r="A156" s="28" t="s">
        <v>291</v>
      </c>
      <c r="B156" s="29" t="s">
        <v>292</v>
      </c>
      <c r="C156" s="30">
        <v>50</v>
      </c>
      <c r="D156" s="30">
        <v>35.1</v>
      </c>
      <c r="E156" s="23">
        <f t="shared" si="2"/>
        <v>70.2</v>
      </c>
    </row>
    <row r="157" spans="1:5" ht="51.75" x14ac:dyDescent="0.25">
      <c r="A157" s="28" t="s">
        <v>293</v>
      </c>
      <c r="B157" s="29" t="s">
        <v>294</v>
      </c>
      <c r="C157" s="30">
        <v>50</v>
      </c>
      <c r="D157" s="30">
        <v>35.1</v>
      </c>
      <c r="E157" s="23">
        <f t="shared" si="2"/>
        <v>70.2</v>
      </c>
    </row>
    <row r="158" spans="1:5" x14ac:dyDescent="0.25">
      <c r="A158" s="28" t="s">
        <v>295</v>
      </c>
      <c r="B158" s="29" t="s">
        <v>296</v>
      </c>
      <c r="C158" s="30">
        <v>3550</v>
      </c>
      <c r="D158" s="30">
        <v>3071.4</v>
      </c>
      <c r="E158" s="23">
        <f t="shared" si="2"/>
        <v>86.518309859154925</v>
      </c>
    </row>
    <row r="159" spans="1:5" ht="26.25" x14ac:dyDescent="0.25">
      <c r="A159" s="28" t="s">
        <v>297</v>
      </c>
      <c r="B159" s="29" t="s">
        <v>298</v>
      </c>
      <c r="C159" s="30"/>
      <c r="D159" s="30">
        <v>42.5</v>
      </c>
      <c r="E159" s="23"/>
    </row>
    <row r="160" spans="1:5" ht="26.25" x14ac:dyDescent="0.25">
      <c r="A160" s="28" t="s">
        <v>299</v>
      </c>
      <c r="B160" s="29" t="s">
        <v>300</v>
      </c>
      <c r="C160" s="30">
        <v>3550</v>
      </c>
      <c r="D160" s="30">
        <v>3028.8</v>
      </c>
      <c r="E160" s="23">
        <f t="shared" si="2"/>
        <v>85.318309859154937</v>
      </c>
    </row>
    <row r="161" spans="1:5" x14ac:dyDescent="0.25">
      <c r="A161" s="28" t="s">
        <v>301</v>
      </c>
      <c r="B161" s="29" t="s">
        <v>302</v>
      </c>
      <c r="C161" s="30">
        <v>221683.6</v>
      </c>
      <c r="D161" s="30">
        <v>198098.7</v>
      </c>
      <c r="E161" s="23">
        <f t="shared" si="2"/>
        <v>89.361008211703535</v>
      </c>
    </row>
    <row r="162" spans="1:5" ht="39" x14ac:dyDescent="0.25">
      <c r="A162" s="28" t="s">
        <v>303</v>
      </c>
      <c r="B162" s="29" t="s">
        <v>304</v>
      </c>
      <c r="C162" s="30"/>
      <c r="D162" s="30">
        <v>27</v>
      </c>
      <c r="E162" s="23"/>
    </row>
    <row r="163" spans="1:5" ht="26.25" x14ac:dyDescent="0.25">
      <c r="A163" s="28" t="s">
        <v>305</v>
      </c>
      <c r="B163" s="29" t="s">
        <v>306</v>
      </c>
      <c r="C163" s="30"/>
      <c r="D163" s="30">
        <v>132.80000000000001</v>
      </c>
      <c r="E163" s="23"/>
    </row>
    <row r="164" spans="1:5" ht="39" x14ac:dyDescent="0.25">
      <c r="A164" s="28" t="s">
        <v>307</v>
      </c>
      <c r="B164" s="29" t="s">
        <v>308</v>
      </c>
      <c r="C164" s="30"/>
      <c r="D164" s="30">
        <v>132.80000000000001</v>
      </c>
      <c r="E164" s="23"/>
    </row>
    <row r="165" spans="1:5" x14ac:dyDescent="0.25">
      <c r="A165" s="28" t="s">
        <v>309</v>
      </c>
      <c r="B165" s="29" t="s">
        <v>310</v>
      </c>
      <c r="C165" s="30">
        <v>221683.6</v>
      </c>
      <c r="D165" s="30">
        <v>197938.9</v>
      </c>
      <c r="E165" s="23">
        <f t="shared" si="2"/>
        <v>89.288923492761754</v>
      </c>
    </row>
    <row r="166" spans="1:5" ht="26.25" x14ac:dyDescent="0.25">
      <c r="A166" s="28" t="s">
        <v>311</v>
      </c>
      <c r="B166" s="29" t="s">
        <v>312</v>
      </c>
      <c r="C166" s="30">
        <v>221683.6</v>
      </c>
      <c r="D166" s="30">
        <v>197938.9</v>
      </c>
      <c r="E166" s="23">
        <f t="shared" si="2"/>
        <v>89.288923492761754</v>
      </c>
    </row>
    <row r="167" spans="1:5" ht="26.25" x14ac:dyDescent="0.25">
      <c r="A167" s="24" t="s">
        <v>313</v>
      </c>
      <c r="B167" s="25" t="s">
        <v>314</v>
      </c>
      <c r="C167" s="26"/>
      <c r="D167" s="26">
        <v>3145.7</v>
      </c>
      <c r="E167" s="27"/>
    </row>
    <row r="168" spans="1:5" x14ac:dyDescent="0.25">
      <c r="A168" s="28" t="s">
        <v>315</v>
      </c>
      <c r="B168" s="29" t="s">
        <v>316</v>
      </c>
      <c r="C168" s="30"/>
      <c r="D168" s="30">
        <v>1315.6</v>
      </c>
      <c r="E168" s="23"/>
    </row>
    <row r="169" spans="1:5" ht="26.25" x14ac:dyDescent="0.25">
      <c r="A169" s="28" t="s">
        <v>317</v>
      </c>
      <c r="B169" s="29" t="s">
        <v>318</v>
      </c>
      <c r="C169" s="30"/>
      <c r="D169" s="30">
        <v>1315.6</v>
      </c>
      <c r="E169" s="23"/>
    </row>
    <row r="170" spans="1:5" ht="64.5" x14ac:dyDescent="0.25">
      <c r="A170" s="28" t="s">
        <v>319</v>
      </c>
      <c r="B170" s="29" t="s">
        <v>320</v>
      </c>
      <c r="C170" s="30"/>
      <c r="D170" s="30">
        <v>792.6</v>
      </c>
      <c r="E170" s="23"/>
    </row>
    <row r="171" spans="1:5" ht="90" x14ac:dyDescent="0.25">
      <c r="A171" s="28" t="s">
        <v>321</v>
      </c>
      <c r="B171" s="29" t="s">
        <v>322</v>
      </c>
      <c r="C171" s="30"/>
      <c r="D171" s="30">
        <v>231.1</v>
      </c>
      <c r="E171" s="23"/>
    </row>
    <row r="172" spans="1:5" ht="77.25" x14ac:dyDescent="0.25">
      <c r="A172" s="28" t="s">
        <v>323</v>
      </c>
      <c r="B172" s="29" t="s">
        <v>324</v>
      </c>
      <c r="C172" s="30"/>
      <c r="D172" s="30">
        <v>163.5</v>
      </c>
      <c r="E172" s="23"/>
    </row>
    <row r="173" spans="1:5" ht="90" x14ac:dyDescent="0.25">
      <c r="A173" s="28" t="s">
        <v>325</v>
      </c>
      <c r="B173" s="29" t="s">
        <v>326</v>
      </c>
      <c r="C173" s="30"/>
      <c r="D173" s="30">
        <v>67.7</v>
      </c>
      <c r="E173" s="23"/>
    </row>
    <row r="174" spans="1:5" ht="90" x14ac:dyDescent="0.25">
      <c r="A174" s="28" t="s">
        <v>327</v>
      </c>
      <c r="B174" s="29" t="s">
        <v>328</v>
      </c>
      <c r="C174" s="30"/>
      <c r="D174" s="30">
        <v>561.5</v>
      </c>
      <c r="E174" s="23"/>
    </row>
    <row r="175" spans="1:5" ht="77.25" x14ac:dyDescent="0.25">
      <c r="A175" s="28" t="s">
        <v>329</v>
      </c>
      <c r="B175" s="29" t="s">
        <v>330</v>
      </c>
      <c r="C175" s="30"/>
      <c r="D175" s="30">
        <v>561.5</v>
      </c>
      <c r="E175" s="23"/>
    </row>
    <row r="176" spans="1:5" ht="26.25" x14ac:dyDescent="0.25">
      <c r="A176" s="28" t="s">
        <v>331</v>
      </c>
      <c r="B176" s="29" t="s">
        <v>332</v>
      </c>
      <c r="C176" s="30"/>
      <c r="D176" s="30">
        <v>1037.5</v>
      </c>
      <c r="E176" s="23"/>
    </row>
    <row r="177" spans="1:5" ht="39" x14ac:dyDescent="0.25">
      <c r="A177" s="28" t="s">
        <v>333</v>
      </c>
      <c r="B177" s="29" t="s">
        <v>334</v>
      </c>
      <c r="C177" s="30"/>
      <c r="D177" s="30">
        <v>1037.5</v>
      </c>
      <c r="E177" s="23"/>
    </row>
    <row r="178" spans="1:5" ht="51.75" x14ac:dyDescent="0.25">
      <c r="A178" s="28" t="s">
        <v>335</v>
      </c>
      <c r="B178" s="29" t="s">
        <v>336</v>
      </c>
      <c r="C178" s="30"/>
      <c r="D178" s="30">
        <v>1037.5</v>
      </c>
      <c r="E178" s="23"/>
    </row>
    <row r="179" spans="1:5" x14ac:dyDescent="0.25">
      <c r="A179" s="24" t="s">
        <v>337</v>
      </c>
      <c r="B179" s="25" t="s">
        <v>338</v>
      </c>
      <c r="C179" s="26">
        <v>14700</v>
      </c>
      <c r="D179" s="26">
        <v>14787.4</v>
      </c>
      <c r="E179" s="27">
        <f t="shared" ref="E179:E238" si="3">D179/C179*100</f>
        <v>100.59455782312925</v>
      </c>
    </row>
    <row r="180" spans="1:5" ht="39" x14ac:dyDescent="0.25">
      <c r="A180" s="28" t="s">
        <v>339</v>
      </c>
      <c r="B180" s="29" t="s">
        <v>340</v>
      </c>
      <c r="C180" s="30">
        <v>14700</v>
      </c>
      <c r="D180" s="30">
        <v>14787.4</v>
      </c>
      <c r="E180" s="23">
        <f t="shared" si="3"/>
        <v>100.59455782312925</v>
      </c>
    </row>
    <row r="181" spans="1:5" ht="39" x14ac:dyDescent="0.25">
      <c r="A181" s="28" t="s">
        <v>341</v>
      </c>
      <c r="B181" s="29" t="s">
        <v>342</v>
      </c>
      <c r="C181" s="30">
        <v>14700</v>
      </c>
      <c r="D181" s="30">
        <v>14787.4</v>
      </c>
      <c r="E181" s="23">
        <f t="shared" si="3"/>
        <v>100.59455782312925</v>
      </c>
    </row>
    <row r="182" spans="1:5" x14ac:dyDescent="0.25">
      <c r="A182" s="24" t="s">
        <v>343</v>
      </c>
      <c r="B182" s="25" t="s">
        <v>344</v>
      </c>
      <c r="C182" s="26">
        <v>867707.3</v>
      </c>
      <c r="D182" s="26">
        <v>613992.9</v>
      </c>
      <c r="E182" s="27">
        <f t="shared" si="3"/>
        <v>70.760370461329529</v>
      </c>
    </row>
    <row r="183" spans="1:5" ht="26.25" x14ac:dyDescent="0.25">
      <c r="A183" s="28" t="s">
        <v>345</v>
      </c>
      <c r="B183" s="29" t="s">
        <v>346</v>
      </c>
      <c r="C183" s="30">
        <v>855530.2</v>
      </c>
      <c r="D183" s="30">
        <v>558441</v>
      </c>
      <c r="E183" s="23">
        <f t="shared" si="3"/>
        <v>65.27425916700544</v>
      </c>
    </row>
    <row r="184" spans="1:5" ht="51.75" x14ac:dyDescent="0.25">
      <c r="A184" s="28" t="s">
        <v>347</v>
      </c>
      <c r="B184" s="29" t="s">
        <v>348</v>
      </c>
      <c r="C184" s="30">
        <v>2600</v>
      </c>
      <c r="D184" s="30">
        <v>832.2</v>
      </c>
      <c r="E184" s="23">
        <f t="shared" si="3"/>
        <v>32.007692307692309</v>
      </c>
    </row>
    <row r="185" spans="1:5" ht="64.5" x14ac:dyDescent="0.25">
      <c r="A185" s="28" t="s">
        <v>349</v>
      </c>
      <c r="B185" s="29" t="s">
        <v>350</v>
      </c>
      <c r="C185" s="30">
        <v>2600</v>
      </c>
      <c r="D185" s="30">
        <v>832.2</v>
      </c>
      <c r="E185" s="23">
        <f t="shared" si="3"/>
        <v>32.007692307692309</v>
      </c>
    </row>
    <row r="186" spans="1:5" ht="64.5" x14ac:dyDescent="0.25">
      <c r="A186" s="28" t="s">
        <v>351</v>
      </c>
      <c r="B186" s="29" t="s">
        <v>352</v>
      </c>
      <c r="C186" s="30">
        <v>8500</v>
      </c>
      <c r="D186" s="30">
        <v>3270.7</v>
      </c>
      <c r="E186" s="23">
        <f t="shared" si="3"/>
        <v>38.478823529411763</v>
      </c>
    </row>
    <row r="187" spans="1:5" ht="77.25" x14ac:dyDescent="0.25">
      <c r="A187" s="28" t="s">
        <v>353</v>
      </c>
      <c r="B187" s="29" t="s">
        <v>354</v>
      </c>
      <c r="C187" s="30">
        <v>8500</v>
      </c>
      <c r="D187" s="30">
        <v>3270.7</v>
      </c>
      <c r="E187" s="23">
        <f t="shared" si="3"/>
        <v>38.478823529411763</v>
      </c>
    </row>
    <row r="188" spans="1:5" ht="51.75" x14ac:dyDescent="0.25">
      <c r="A188" s="28" t="s">
        <v>355</v>
      </c>
      <c r="B188" s="29" t="s">
        <v>356</v>
      </c>
      <c r="C188" s="30">
        <v>12513</v>
      </c>
      <c r="D188" s="30">
        <v>4298.7</v>
      </c>
      <c r="E188" s="23">
        <f t="shared" si="3"/>
        <v>34.353871973147925</v>
      </c>
    </row>
    <row r="189" spans="1:5" ht="77.25" x14ac:dyDescent="0.25">
      <c r="A189" s="28" t="s">
        <v>357</v>
      </c>
      <c r="B189" s="29" t="s">
        <v>358</v>
      </c>
      <c r="C189" s="30">
        <v>10713</v>
      </c>
      <c r="D189" s="30">
        <v>3519.3</v>
      </c>
      <c r="E189" s="23">
        <f t="shared" si="3"/>
        <v>32.850742089050691</v>
      </c>
    </row>
    <row r="190" spans="1:5" ht="64.5" x14ac:dyDescent="0.25">
      <c r="A190" s="28" t="s">
        <v>359</v>
      </c>
      <c r="B190" s="29" t="s">
        <v>360</v>
      </c>
      <c r="C190" s="30">
        <v>1800</v>
      </c>
      <c r="D190" s="30">
        <v>779.4</v>
      </c>
      <c r="E190" s="23">
        <f t="shared" si="3"/>
        <v>43.3</v>
      </c>
    </row>
    <row r="191" spans="1:5" ht="51.75" x14ac:dyDescent="0.25">
      <c r="A191" s="28" t="s">
        <v>361</v>
      </c>
      <c r="B191" s="29" t="s">
        <v>362</v>
      </c>
      <c r="C191" s="30">
        <v>3153.1</v>
      </c>
      <c r="D191" s="30">
        <v>1987</v>
      </c>
      <c r="E191" s="23">
        <f t="shared" si="3"/>
        <v>63.017348006723537</v>
      </c>
    </row>
    <row r="192" spans="1:5" ht="90" x14ac:dyDescent="0.25">
      <c r="A192" s="28" t="s">
        <v>363</v>
      </c>
      <c r="B192" s="29" t="s">
        <v>364</v>
      </c>
      <c r="C192" s="30">
        <v>2153.1</v>
      </c>
      <c r="D192" s="30">
        <v>1640.7</v>
      </c>
      <c r="E192" s="23">
        <f t="shared" si="3"/>
        <v>76.20175560819284</v>
      </c>
    </row>
    <row r="193" spans="1:5" ht="77.25" x14ac:dyDescent="0.25">
      <c r="A193" s="28" t="s">
        <v>365</v>
      </c>
      <c r="B193" s="29" t="s">
        <v>366</v>
      </c>
      <c r="C193" s="30">
        <v>1000</v>
      </c>
      <c r="D193" s="30">
        <v>346.3</v>
      </c>
      <c r="E193" s="23">
        <f t="shared" si="3"/>
        <v>34.630000000000003</v>
      </c>
    </row>
    <row r="194" spans="1:5" ht="51.75" x14ac:dyDescent="0.25">
      <c r="A194" s="28" t="s">
        <v>367</v>
      </c>
      <c r="B194" s="29" t="s">
        <v>368</v>
      </c>
      <c r="C194" s="30">
        <v>2901</v>
      </c>
      <c r="D194" s="30">
        <v>3937</v>
      </c>
      <c r="E194" s="23">
        <f t="shared" si="3"/>
        <v>135.71182350913477</v>
      </c>
    </row>
    <row r="195" spans="1:5" ht="77.25" x14ac:dyDescent="0.25">
      <c r="A195" s="28" t="s">
        <v>369</v>
      </c>
      <c r="B195" s="29" t="s">
        <v>370</v>
      </c>
      <c r="C195" s="30">
        <v>2501</v>
      </c>
      <c r="D195" s="30">
        <v>3852.2</v>
      </c>
      <c r="E195" s="23" t="s">
        <v>2251</v>
      </c>
    </row>
    <row r="196" spans="1:5" ht="64.5" x14ac:dyDescent="0.25">
      <c r="A196" s="28" t="s">
        <v>371</v>
      </c>
      <c r="B196" s="29" t="s">
        <v>372</v>
      </c>
      <c r="C196" s="30">
        <v>400</v>
      </c>
      <c r="D196" s="30">
        <v>84.8</v>
      </c>
      <c r="E196" s="23">
        <f t="shared" si="3"/>
        <v>21.2</v>
      </c>
    </row>
    <row r="197" spans="1:5" ht="51.75" x14ac:dyDescent="0.25">
      <c r="A197" s="28" t="s">
        <v>373</v>
      </c>
      <c r="B197" s="29" t="s">
        <v>374</v>
      </c>
      <c r="C197" s="30"/>
      <c r="D197" s="30">
        <v>19.5</v>
      </c>
      <c r="E197" s="23"/>
    </row>
    <row r="198" spans="1:5" ht="77.25" x14ac:dyDescent="0.25">
      <c r="A198" s="28" t="s">
        <v>375</v>
      </c>
      <c r="B198" s="29" t="s">
        <v>376</v>
      </c>
      <c r="C198" s="30"/>
      <c r="D198" s="30">
        <v>19.5</v>
      </c>
      <c r="E198" s="23"/>
    </row>
    <row r="199" spans="1:5" ht="39" x14ac:dyDescent="0.25">
      <c r="A199" s="28" t="s">
        <v>377</v>
      </c>
      <c r="B199" s="29" t="s">
        <v>378</v>
      </c>
      <c r="C199" s="30">
        <v>600</v>
      </c>
      <c r="D199" s="30">
        <v>30.1</v>
      </c>
      <c r="E199" s="23">
        <f t="shared" si="3"/>
        <v>5.0166666666666675</v>
      </c>
    </row>
    <row r="200" spans="1:5" ht="64.5" x14ac:dyDescent="0.25">
      <c r="A200" s="28" t="s">
        <v>379</v>
      </c>
      <c r="B200" s="29" t="s">
        <v>380</v>
      </c>
      <c r="C200" s="30">
        <v>600</v>
      </c>
      <c r="D200" s="30">
        <v>30.1</v>
      </c>
      <c r="E200" s="23">
        <f t="shared" si="3"/>
        <v>5.0166666666666675</v>
      </c>
    </row>
    <row r="201" spans="1:5" ht="51.75" x14ac:dyDescent="0.25">
      <c r="A201" s="28" t="s">
        <v>381</v>
      </c>
      <c r="B201" s="29" t="s">
        <v>382</v>
      </c>
      <c r="C201" s="30">
        <v>780686.6</v>
      </c>
      <c r="D201" s="30">
        <v>525010.9</v>
      </c>
      <c r="E201" s="23">
        <f t="shared" si="3"/>
        <v>67.249892594544349</v>
      </c>
    </row>
    <row r="202" spans="1:5" ht="77.25" x14ac:dyDescent="0.25">
      <c r="A202" s="28" t="s">
        <v>383</v>
      </c>
      <c r="B202" s="29" t="s">
        <v>384</v>
      </c>
      <c r="C202" s="30">
        <v>780648.6</v>
      </c>
      <c r="D202" s="30">
        <v>451502.1</v>
      </c>
      <c r="E202" s="23">
        <f t="shared" si="3"/>
        <v>57.836791099093752</v>
      </c>
    </row>
    <row r="203" spans="1:5" ht="77.25" x14ac:dyDescent="0.25">
      <c r="A203" s="28" t="s">
        <v>385</v>
      </c>
      <c r="B203" s="29" t="s">
        <v>386</v>
      </c>
      <c r="C203" s="30">
        <v>38</v>
      </c>
      <c r="D203" s="30">
        <v>11.6</v>
      </c>
      <c r="E203" s="23">
        <f t="shared" si="3"/>
        <v>30.526315789473685</v>
      </c>
    </row>
    <row r="204" spans="1:5" ht="64.5" x14ac:dyDescent="0.25">
      <c r="A204" s="28" t="s">
        <v>387</v>
      </c>
      <c r="B204" s="29" t="s">
        <v>388</v>
      </c>
      <c r="C204" s="30"/>
      <c r="D204" s="30">
        <v>73497.2</v>
      </c>
      <c r="E204" s="23"/>
    </row>
    <row r="205" spans="1:5" ht="51.75" x14ac:dyDescent="0.25">
      <c r="A205" s="28" t="s">
        <v>389</v>
      </c>
      <c r="B205" s="29" t="s">
        <v>390</v>
      </c>
      <c r="C205" s="30">
        <v>400</v>
      </c>
      <c r="D205" s="30">
        <v>819.4</v>
      </c>
      <c r="E205" s="23" t="s">
        <v>2258</v>
      </c>
    </row>
    <row r="206" spans="1:5" ht="77.25" x14ac:dyDescent="0.25">
      <c r="A206" s="28" t="s">
        <v>391</v>
      </c>
      <c r="B206" s="29" t="s">
        <v>392</v>
      </c>
      <c r="C206" s="30"/>
      <c r="D206" s="30">
        <v>232</v>
      </c>
      <c r="E206" s="23"/>
    </row>
    <row r="207" spans="1:5" ht="64.5" x14ac:dyDescent="0.25">
      <c r="A207" s="28" t="s">
        <v>393</v>
      </c>
      <c r="B207" s="29" t="s">
        <v>394</v>
      </c>
      <c r="C207" s="30">
        <v>400</v>
      </c>
      <c r="D207" s="30">
        <v>587.4</v>
      </c>
      <c r="E207" s="23">
        <f t="shared" si="3"/>
        <v>146.85</v>
      </c>
    </row>
    <row r="208" spans="1:5" ht="64.5" x14ac:dyDescent="0.25">
      <c r="A208" s="28" t="s">
        <v>395</v>
      </c>
      <c r="B208" s="29" t="s">
        <v>396</v>
      </c>
      <c r="C208" s="30">
        <v>13800</v>
      </c>
      <c r="D208" s="30">
        <v>5232.8999999999996</v>
      </c>
      <c r="E208" s="23">
        <f t="shared" si="3"/>
        <v>37.919565217391302</v>
      </c>
    </row>
    <row r="209" spans="1:5" ht="90" x14ac:dyDescent="0.25">
      <c r="A209" s="28" t="s">
        <v>397</v>
      </c>
      <c r="B209" s="29" t="s">
        <v>398</v>
      </c>
      <c r="C209" s="30">
        <v>2900</v>
      </c>
      <c r="D209" s="30">
        <v>1489.1</v>
      </c>
      <c r="E209" s="23">
        <f t="shared" si="3"/>
        <v>51.348275862068959</v>
      </c>
    </row>
    <row r="210" spans="1:5" ht="90" x14ac:dyDescent="0.25">
      <c r="A210" s="28" t="s">
        <v>399</v>
      </c>
      <c r="B210" s="29" t="s">
        <v>400</v>
      </c>
      <c r="C210" s="30">
        <v>10900</v>
      </c>
      <c r="D210" s="30">
        <v>3743.8</v>
      </c>
      <c r="E210" s="23">
        <f t="shared" si="3"/>
        <v>34.346788990825686</v>
      </c>
    </row>
    <row r="211" spans="1:5" ht="51.75" x14ac:dyDescent="0.25">
      <c r="A211" s="28" t="s">
        <v>401</v>
      </c>
      <c r="B211" s="29" t="s">
        <v>402</v>
      </c>
      <c r="C211" s="30">
        <v>770</v>
      </c>
      <c r="D211" s="30">
        <v>1463.3</v>
      </c>
      <c r="E211" s="23" t="s">
        <v>2259</v>
      </c>
    </row>
    <row r="212" spans="1:5" ht="115.5" x14ac:dyDescent="0.25">
      <c r="A212" s="28" t="s">
        <v>403</v>
      </c>
      <c r="B212" s="29" t="s">
        <v>404</v>
      </c>
      <c r="C212" s="30"/>
      <c r="D212" s="30">
        <v>25</v>
      </c>
      <c r="E212" s="23"/>
    </row>
    <row r="213" spans="1:5" ht="102.75" x14ac:dyDescent="0.25">
      <c r="A213" s="28" t="s">
        <v>405</v>
      </c>
      <c r="B213" s="29" t="s">
        <v>406</v>
      </c>
      <c r="C213" s="30">
        <v>600</v>
      </c>
      <c r="D213" s="30">
        <v>1261</v>
      </c>
      <c r="E213" s="23" t="s">
        <v>2252</v>
      </c>
    </row>
    <row r="214" spans="1:5" ht="179.25" x14ac:dyDescent="0.25">
      <c r="A214" s="28" t="s">
        <v>407</v>
      </c>
      <c r="B214" s="29" t="s">
        <v>408</v>
      </c>
      <c r="C214" s="30">
        <v>170</v>
      </c>
      <c r="D214" s="30">
        <v>177.3</v>
      </c>
      <c r="E214" s="23">
        <f t="shared" si="3"/>
        <v>104.29411764705883</v>
      </c>
    </row>
    <row r="215" spans="1:5" ht="51.75" x14ac:dyDescent="0.25">
      <c r="A215" s="28" t="s">
        <v>409</v>
      </c>
      <c r="B215" s="29" t="s">
        <v>410</v>
      </c>
      <c r="C215" s="30"/>
      <c r="D215" s="30">
        <v>19.5</v>
      </c>
      <c r="E215" s="23"/>
    </row>
    <row r="216" spans="1:5" ht="77.25" x14ac:dyDescent="0.25">
      <c r="A216" s="28" t="s">
        <v>411</v>
      </c>
      <c r="B216" s="29" t="s">
        <v>412</v>
      </c>
      <c r="C216" s="30"/>
      <c r="D216" s="30">
        <v>19.5</v>
      </c>
      <c r="E216" s="23"/>
    </row>
    <row r="217" spans="1:5" ht="51.75" x14ac:dyDescent="0.25">
      <c r="A217" s="28" t="s">
        <v>413</v>
      </c>
      <c r="B217" s="29" t="s">
        <v>414</v>
      </c>
      <c r="C217" s="30">
        <v>300</v>
      </c>
      <c r="D217" s="30">
        <v>136.6</v>
      </c>
      <c r="E217" s="23">
        <f t="shared" si="3"/>
        <v>45.533333333333331</v>
      </c>
    </row>
    <row r="218" spans="1:5" ht="77.25" x14ac:dyDescent="0.25">
      <c r="A218" s="28" t="s">
        <v>415</v>
      </c>
      <c r="B218" s="29" t="s">
        <v>416</v>
      </c>
      <c r="C218" s="30">
        <v>300</v>
      </c>
      <c r="D218" s="30">
        <v>136.6</v>
      </c>
      <c r="E218" s="23">
        <f t="shared" si="3"/>
        <v>45.533333333333331</v>
      </c>
    </row>
    <row r="219" spans="1:5" ht="77.25" x14ac:dyDescent="0.25">
      <c r="A219" s="28" t="s">
        <v>417</v>
      </c>
      <c r="B219" s="29" t="s">
        <v>418</v>
      </c>
      <c r="C219" s="30">
        <v>3700</v>
      </c>
      <c r="D219" s="30">
        <v>58.9</v>
      </c>
      <c r="E219" s="23">
        <f t="shared" si="3"/>
        <v>1.5918918918918918</v>
      </c>
    </row>
    <row r="220" spans="1:5" ht="102.75" x14ac:dyDescent="0.25">
      <c r="A220" s="28" t="s">
        <v>419</v>
      </c>
      <c r="B220" s="29" t="s">
        <v>420</v>
      </c>
      <c r="C220" s="30">
        <v>3700</v>
      </c>
      <c r="D220" s="30">
        <v>58.9</v>
      </c>
      <c r="E220" s="23">
        <f t="shared" si="3"/>
        <v>1.5918918918918918</v>
      </c>
    </row>
    <row r="221" spans="1:5" ht="51.75" x14ac:dyDescent="0.25">
      <c r="A221" s="28" t="s">
        <v>421</v>
      </c>
      <c r="B221" s="29" t="s">
        <v>422</v>
      </c>
      <c r="C221" s="30">
        <v>10681.5</v>
      </c>
      <c r="D221" s="30">
        <v>5586.6</v>
      </c>
      <c r="E221" s="23">
        <f t="shared" si="3"/>
        <v>52.30164302766466</v>
      </c>
    </row>
    <row r="222" spans="1:5" ht="77.25" x14ac:dyDescent="0.25">
      <c r="A222" s="28" t="s">
        <v>423</v>
      </c>
      <c r="B222" s="29" t="s">
        <v>424</v>
      </c>
      <c r="C222" s="30">
        <v>880</v>
      </c>
      <c r="D222" s="30">
        <v>982.2</v>
      </c>
      <c r="E222" s="23">
        <f t="shared" si="3"/>
        <v>111.61363636363637</v>
      </c>
    </row>
    <row r="223" spans="1:5" ht="64.5" x14ac:dyDescent="0.25">
      <c r="A223" s="28" t="s">
        <v>425</v>
      </c>
      <c r="B223" s="29" t="s">
        <v>426</v>
      </c>
      <c r="C223" s="30">
        <v>9801.5</v>
      </c>
      <c r="D223" s="30">
        <v>4604.3999999999996</v>
      </c>
      <c r="E223" s="23">
        <f t="shared" si="3"/>
        <v>46.976483191348265</v>
      </c>
    </row>
    <row r="224" spans="1:5" ht="51.75" x14ac:dyDescent="0.25">
      <c r="A224" s="28" t="s">
        <v>427</v>
      </c>
      <c r="B224" s="29" t="s">
        <v>428</v>
      </c>
      <c r="C224" s="30">
        <v>14925</v>
      </c>
      <c r="D224" s="30">
        <v>5737.7</v>
      </c>
      <c r="E224" s="23">
        <f t="shared" si="3"/>
        <v>38.44355108877722</v>
      </c>
    </row>
    <row r="225" spans="1:5" ht="90" x14ac:dyDescent="0.25">
      <c r="A225" s="28" t="s">
        <v>429</v>
      </c>
      <c r="B225" s="29" t="s">
        <v>430</v>
      </c>
      <c r="C225" s="30">
        <v>100</v>
      </c>
      <c r="D225" s="30">
        <v>24</v>
      </c>
      <c r="E225" s="23">
        <f t="shared" si="3"/>
        <v>24</v>
      </c>
    </row>
    <row r="226" spans="1:5" ht="77.25" x14ac:dyDescent="0.25">
      <c r="A226" s="28" t="s">
        <v>431</v>
      </c>
      <c r="B226" s="29" t="s">
        <v>432</v>
      </c>
      <c r="C226" s="30">
        <v>14825</v>
      </c>
      <c r="D226" s="30">
        <v>5710.7</v>
      </c>
      <c r="E226" s="23">
        <f t="shared" si="3"/>
        <v>38.520741989881955</v>
      </c>
    </row>
    <row r="227" spans="1:5" ht="128.25" x14ac:dyDescent="0.25">
      <c r="A227" s="28" t="s">
        <v>433</v>
      </c>
      <c r="B227" s="29" t="s">
        <v>434</v>
      </c>
      <c r="C227" s="30"/>
      <c r="D227" s="30">
        <v>3</v>
      </c>
      <c r="E227" s="23"/>
    </row>
    <row r="228" spans="1:5" ht="90" x14ac:dyDescent="0.25">
      <c r="A228" s="28" t="s">
        <v>435</v>
      </c>
      <c r="B228" s="29" t="s">
        <v>436</v>
      </c>
      <c r="C228" s="30">
        <v>550</v>
      </c>
      <c r="D228" s="30">
        <v>375.1</v>
      </c>
      <c r="E228" s="23">
        <f t="shared" si="3"/>
        <v>68.2</v>
      </c>
    </row>
    <row r="229" spans="1:5" ht="128.25" x14ac:dyDescent="0.25">
      <c r="A229" s="28" t="s">
        <v>437</v>
      </c>
      <c r="B229" s="29" t="s">
        <v>438</v>
      </c>
      <c r="C229" s="30">
        <v>550</v>
      </c>
      <c r="D229" s="30">
        <v>375.1</v>
      </c>
      <c r="E229" s="23">
        <f t="shared" si="3"/>
        <v>68.2</v>
      </c>
    </row>
    <row r="230" spans="1:5" ht="26.25" x14ac:dyDescent="0.25">
      <c r="A230" s="28" t="s">
        <v>439</v>
      </c>
      <c r="B230" s="29" t="s">
        <v>440</v>
      </c>
      <c r="C230" s="30"/>
      <c r="D230" s="30">
        <v>260.89999999999998</v>
      </c>
      <c r="E230" s="23"/>
    </row>
    <row r="231" spans="1:5" ht="51.75" x14ac:dyDescent="0.25">
      <c r="A231" s="28" t="s">
        <v>441</v>
      </c>
      <c r="B231" s="29" t="s">
        <v>442</v>
      </c>
      <c r="C231" s="30"/>
      <c r="D231" s="30">
        <v>260.89999999999998</v>
      </c>
      <c r="E231" s="23"/>
    </row>
    <row r="232" spans="1:5" ht="102.75" x14ac:dyDescent="0.25">
      <c r="A232" s="28" t="s">
        <v>443</v>
      </c>
      <c r="B232" s="29" t="s">
        <v>444</v>
      </c>
      <c r="C232" s="30">
        <v>438.9</v>
      </c>
      <c r="D232" s="30">
        <v>9832.7000000000007</v>
      </c>
      <c r="E232" s="23" t="s">
        <v>2253</v>
      </c>
    </row>
    <row r="233" spans="1:5" ht="51.75" x14ac:dyDescent="0.25">
      <c r="A233" s="28" t="s">
        <v>445</v>
      </c>
      <c r="B233" s="29" t="s">
        <v>446</v>
      </c>
      <c r="C233" s="30">
        <v>4.4000000000000004</v>
      </c>
      <c r="D233" s="30">
        <v>3630.7</v>
      </c>
      <c r="E233" s="23" t="s">
        <v>2254</v>
      </c>
    </row>
    <row r="234" spans="1:5" ht="77.25" x14ac:dyDescent="0.25">
      <c r="A234" s="28" t="s">
        <v>447</v>
      </c>
      <c r="B234" s="29" t="s">
        <v>448</v>
      </c>
      <c r="C234" s="30">
        <v>4.4000000000000004</v>
      </c>
      <c r="D234" s="30">
        <v>3630.7</v>
      </c>
      <c r="E234" s="23" t="s">
        <v>2254</v>
      </c>
    </row>
    <row r="235" spans="1:5" ht="64.5" x14ac:dyDescent="0.25">
      <c r="A235" s="28" t="s">
        <v>449</v>
      </c>
      <c r="B235" s="29" t="s">
        <v>450</v>
      </c>
      <c r="C235" s="30">
        <v>180</v>
      </c>
      <c r="D235" s="30">
        <v>48.2</v>
      </c>
      <c r="E235" s="23">
        <f t="shared" si="3"/>
        <v>26.777777777777779</v>
      </c>
    </row>
    <row r="236" spans="1:5" ht="77.25" x14ac:dyDescent="0.25">
      <c r="A236" s="28" t="s">
        <v>451</v>
      </c>
      <c r="B236" s="29" t="s">
        <v>452</v>
      </c>
      <c r="C236" s="30">
        <v>180</v>
      </c>
      <c r="D236" s="30">
        <v>48.2</v>
      </c>
      <c r="E236" s="23">
        <f t="shared" si="3"/>
        <v>26.777777777777779</v>
      </c>
    </row>
    <row r="237" spans="1:5" ht="51.75" x14ac:dyDescent="0.25">
      <c r="A237" s="28" t="s">
        <v>453</v>
      </c>
      <c r="B237" s="29" t="s">
        <v>454</v>
      </c>
      <c r="C237" s="30">
        <v>2</v>
      </c>
      <c r="D237" s="30">
        <v>1.8</v>
      </c>
      <c r="E237" s="23">
        <f t="shared" si="3"/>
        <v>90</v>
      </c>
    </row>
    <row r="238" spans="1:5" ht="64.5" x14ac:dyDescent="0.25">
      <c r="A238" s="28" t="s">
        <v>455</v>
      </c>
      <c r="B238" s="29" t="s">
        <v>456</v>
      </c>
      <c r="C238" s="30">
        <v>2</v>
      </c>
      <c r="D238" s="30">
        <v>1.8</v>
      </c>
      <c r="E238" s="23">
        <f t="shared" si="3"/>
        <v>90</v>
      </c>
    </row>
    <row r="239" spans="1:5" ht="77.25" x14ac:dyDescent="0.25">
      <c r="A239" s="28" t="s">
        <v>457</v>
      </c>
      <c r="B239" s="29" t="s">
        <v>458</v>
      </c>
      <c r="C239" s="30">
        <v>252.5</v>
      </c>
      <c r="D239" s="30">
        <v>6151.9</v>
      </c>
      <c r="E239" s="23" t="s">
        <v>2255</v>
      </c>
    </row>
    <row r="240" spans="1:5" ht="64.5" x14ac:dyDescent="0.25">
      <c r="A240" s="28" t="s">
        <v>459</v>
      </c>
      <c r="B240" s="29" t="s">
        <v>460</v>
      </c>
      <c r="C240" s="30">
        <v>252.5</v>
      </c>
      <c r="D240" s="30">
        <v>6151.9</v>
      </c>
      <c r="E240" s="23" t="s">
        <v>2255</v>
      </c>
    </row>
    <row r="241" spans="1:5" ht="51.75" x14ac:dyDescent="0.25">
      <c r="A241" s="28" t="s">
        <v>461</v>
      </c>
      <c r="B241" s="29" t="s">
        <v>462</v>
      </c>
      <c r="C241" s="30"/>
      <c r="D241" s="30">
        <v>299.2</v>
      </c>
      <c r="E241" s="23"/>
    </row>
    <row r="242" spans="1:5" ht="39" x14ac:dyDescent="0.25">
      <c r="A242" s="28" t="s">
        <v>463</v>
      </c>
      <c r="B242" s="29" t="s">
        <v>464</v>
      </c>
      <c r="C242" s="30"/>
      <c r="D242" s="30">
        <v>299.2</v>
      </c>
      <c r="E242" s="23"/>
    </row>
    <row r="243" spans="1:5" x14ac:dyDescent="0.25">
      <c r="A243" s="28" t="s">
        <v>465</v>
      </c>
      <c r="B243" s="29" t="s">
        <v>466</v>
      </c>
      <c r="C243" s="30">
        <v>10838.2</v>
      </c>
      <c r="D243" s="30">
        <v>44096.9</v>
      </c>
      <c r="E243" s="23" t="s">
        <v>2256</v>
      </c>
    </row>
    <row r="244" spans="1:5" ht="77.25" x14ac:dyDescent="0.25">
      <c r="A244" s="28" t="s">
        <v>467</v>
      </c>
      <c r="B244" s="29" t="s">
        <v>468</v>
      </c>
      <c r="C244" s="30">
        <v>5000.6000000000004</v>
      </c>
      <c r="D244" s="30">
        <v>448.4</v>
      </c>
      <c r="E244" s="23">
        <f t="shared" ref="E244:E307" si="4">D244/C244*100</f>
        <v>8.9669239691237035</v>
      </c>
    </row>
    <row r="245" spans="1:5" ht="64.5" x14ac:dyDescent="0.25">
      <c r="A245" s="28" t="s">
        <v>469</v>
      </c>
      <c r="B245" s="29" t="s">
        <v>470</v>
      </c>
      <c r="C245" s="30">
        <v>5000.6000000000004</v>
      </c>
      <c r="D245" s="30">
        <v>448.4</v>
      </c>
      <c r="E245" s="23">
        <f t="shared" si="4"/>
        <v>8.9669239691237035</v>
      </c>
    </row>
    <row r="246" spans="1:5" ht="26.25" x14ac:dyDescent="0.25">
      <c r="A246" s="28" t="s">
        <v>471</v>
      </c>
      <c r="B246" s="29" t="s">
        <v>472</v>
      </c>
      <c r="C246" s="30">
        <v>5687.6</v>
      </c>
      <c r="D246" s="30">
        <v>119.6</v>
      </c>
      <c r="E246" s="23">
        <f t="shared" si="4"/>
        <v>2.1028201701948097</v>
      </c>
    </row>
    <row r="247" spans="1:5" ht="141" x14ac:dyDescent="0.25">
      <c r="A247" s="28" t="s">
        <v>473</v>
      </c>
      <c r="B247" s="29" t="s">
        <v>474</v>
      </c>
      <c r="C247" s="30">
        <v>5687.6</v>
      </c>
      <c r="D247" s="30">
        <v>119.6</v>
      </c>
      <c r="E247" s="23">
        <f t="shared" si="4"/>
        <v>2.1028201701948097</v>
      </c>
    </row>
    <row r="248" spans="1:5" ht="39" x14ac:dyDescent="0.25">
      <c r="A248" s="28" t="s">
        <v>475</v>
      </c>
      <c r="B248" s="29" t="s">
        <v>476</v>
      </c>
      <c r="C248" s="30"/>
      <c r="D248" s="30">
        <v>345.2</v>
      </c>
      <c r="E248" s="23"/>
    </row>
    <row r="249" spans="1:5" ht="51.75" x14ac:dyDescent="0.25">
      <c r="A249" s="28" t="s">
        <v>477</v>
      </c>
      <c r="B249" s="29" t="s">
        <v>478</v>
      </c>
      <c r="C249" s="30"/>
      <c r="D249" s="30">
        <v>345.2</v>
      </c>
      <c r="E249" s="23"/>
    </row>
    <row r="250" spans="1:5" ht="64.5" x14ac:dyDescent="0.25">
      <c r="A250" s="28" t="s">
        <v>479</v>
      </c>
      <c r="B250" s="29" t="s">
        <v>480</v>
      </c>
      <c r="C250" s="30">
        <v>150</v>
      </c>
      <c r="D250" s="30">
        <v>43183.7</v>
      </c>
      <c r="E250" s="23" t="s">
        <v>2257</v>
      </c>
    </row>
    <row r="251" spans="1:5" ht="51.75" x14ac:dyDescent="0.25">
      <c r="A251" s="28" t="s">
        <v>481</v>
      </c>
      <c r="B251" s="29" t="s">
        <v>482</v>
      </c>
      <c r="C251" s="30"/>
      <c r="D251" s="30">
        <v>43194.9</v>
      </c>
      <c r="E251" s="23"/>
    </row>
    <row r="252" spans="1:5" ht="64.5" x14ac:dyDescent="0.25">
      <c r="A252" s="28" t="s">
        <v>483</v>
      </c>
      <c r="B252" s="29" t="s">
        <v>484</v>
      </c>
      <c r="C252" s="30">
        <v>150</v>
      </c>
      <c r="D252" s="30">
        <v>-11.2</v>
      </c>
      <c r="E252" s="23"/>
    </row>
    <row r="253" spans="1:5" x14ac:dyDescent="0.25">
      <c r="A253" s="28" t="s">
        <v>485</v>
      </c>
      <c r="B253" s="29" t="s">
        <v>486</v>
      </c>
      <c r="C253" s="30">
        <v>350</v>
      </c>
      <c r="D253" s="30">
        <v>687.1</v>
      </c>
      <c r="E253" s="23" t="s">
        <v>2258</v>
      </c>
    </row>
    <row r="254" spans="1:5" ht="64.5" x14ac:dyDescent="0.25">
      <c r="A254" s="28" t="s">
        <v>487</v>
      </c>
      <c r="B254" s="29" t="s">
        <v>488</v>
      </c>
      <c r="C254" s="30">
        <v>350</v>
      </c>
      <c r="D254" s="30">
        <v>107.9</v>
      </c>
      <c r="E254" s="23">
        <f t="shared" si="4"/>
        <v>30.828571428571433</v>
      </c>
    </row>
    <row r="255" spans="1:5" ht="26.25" x14ac:dyDescent="0.25">
      <c r="A255" s="28" t="s">
        <v>489</v>
      </c>
      <c r="B255" s="29" t="s">
        <v>490</v>
      </c>
      <c r="C255" s="30"/>
      <c r="D255" s="30">
        <v>579.1</v>
      </c>
      <c r="E255" s="23"/>
    </row>
    <row r="256" spans="1:5" ht="64.5" x14ac:dyDescent="0.25">
      <c r="A256" s="28" t="s">
        <v>491</v>
      </c>
      <c r="B256" s="29" t="s">
        <v>492</v>
      </c>
      <c r="C256" s="30"/>
      <c r="D256" s="30">
        <v>579.1</v>
      </c>
      <c r="E256" s="23"/>
    </row>
    <row r="257" spans="1:6" x14ac:dyDescent="0.25">
      <c r="A257" s="24" t="s">
        <v>493</v>
      </c>
      <c r="B257" s="25" t="s">
        <v>494</v>
      </c>
      <c r="C257" s="26">
        <v>6040</v>
      </c>
      <c r="D257" s="26">
        <v>2011.2</v>
      </c>
      <c r="E257" s="27">
        <f t="shared" si="4"/>
        <v>33.298013245033111</v>
      </c>
    </row>
    <row r="258" spans="1:6" x14ac:dyDescent="0.25">
      <c r="A258" s="28" t="s">
        <v>495</v>
      </c>
      <c r="B258" s="29" t="s">
        <v>496</v>
      </c>
      <c r="C258" s="30"/>
      <c r="D258" s="30">
        <v>273.7</v>
      </c>
      <c r="E258" s="23"/>
    </row>
    <row r="259" spans="1:6" ht="26.25" x14ac:dyDescent="0.25">
      <c r="A259" s="28" t="s">
        <v>497</v>
      </c>
      <c r="B259" s="29" t="s">
        <v>498</v>
      </c>
      <c r="C259" s="30"/>
      <c r="D259" s="30">
        <v>273.7</v>
      </c>
      <c r="E259" s="23"/>
    </row>
    <row r="260" spans="1:6" x14ac:dyDescent="0.25">
      <c r="A260" s="28" t="s">
        <v>499</v>
      </c>
      <c r="B260" s="29" t="s">
        <v>500</v>
      </c>
      <c r="C260" s="30">
        <v>6040</v>
      </c>
      <c r="D260" s="30">
        <v>1737.5</v>
      </c>
      <c r="E260" s="23">
        <f t="shared" si="4"/>
        <v>28.766556291390728</v>
      </c>
    </row>
    <row r="261" spans="1:6" ht="26.25" x14ac:dyDescent="0.25">
      <c r="A261" s="28" t="s">
        <v>501</v>
      </c>
      <c r="B261" s="29" t="s">
        <v>502</v>
      </c>
      <c r="C261" s="30">
        <v>6040</v>
      </c>
      <c r="D261" s="30">
        <v>1737.5</v>
      </c>
      <c r="E261" s="23">
        <f t="shared" si="4"/>
        <v>28.766556291390728</v>
      </c>
    </row>
    <row r="262" spans="1:6" x14ac:dyDescent="0.25">
      <c r="A262" s="24" t="s">
        <v>503</v>
      </c>
      <c r="B262" s="25" t="s">
        <v>504</v>
      </c>
      <c r="C262" s="26">
        <v>55221825.100000001</v>
      </c>
      <c r="D262" s="26">
        <v>31040524.399999999</v>
      </c>
      <c r="E262" s="27">
        <f t="shared" si="4"/>
        <v>56.21060938096376</v>
      </c>
    </row>
    <row r="263" spans="1:6" ht="39" x14ac:dyDescent="0.25">
      <c r="A263" s="24" t="s">
        <v>505</v>
      </c>
      <c r="B263" s="25" t="s">
        <v>506</v>
      </c>
      <c r="C263" s="26">
        <v>51590157.5</v>
      </c>
      <c r="D263" s="26">
        <v>28833999.399999999</v>
      </c>
      <c r="E263" s="27">
        <f t="shared" si="4"/>
        <v>55.890504695590423</v>
      </c>
      <c r="F263" s="6"/>
    </row>
    <row r="264" spans="1:6" ht="26.25" x14ac:dyDescent="0.25">
      <c r="A264" s="24" t="s">
        <v>507</v>
      </c>
      <c r="B264" s="25" t="s">
        <v>508</v>
      </c>
      <c r="C264" s="26">
        <v>13848267.9</v>
      </c>
      <c r="D264" s="26">
        <v>9899080</v>
      </c>
      <c r="E264" s="27">
        <f t="shared" si="4"/>
        <v>71.482441497250349</v>
      </c>
    </row>
    <row r="265" spans="1:6" x14ac:dyDescent="0.25">
      <c r="A265" s="28" t="s">
        <v>509</v>
      </c>
      <c r="B265" s="29" t="s">
        <v>510</v>
      </c>
      <c r="C265" s="30">
        <v>9850447.8000000007</v>
      </c>
      <c r="D265" s="30">
        <v>6567200</v>
      </c>
      <c r="E265" s="23">
        <f t="shared" si="4"/>
        <v>66.669050314646611</v>
      </c>
    </row>
    <row r="266" spans="1:6" ht="26.25" x14ac:dyDescent="0.25">
      <c r="A266" s="28" t="s">
        <v>511</v>
      </c>
      <c r="B266" s="29" t="s">
        <v>512</v>
      </c>
      <c r="C266" s="30">
        <v>9850447.8000000007</v>
      </c>
      <c r="D266" s="30">
        <v>6567200</v>
      </c>
      <c r="E266" s="23">
        <f t="shared" si="4"/>
        <v>66.669050314646611</v>
      </c>
    </row>
    <row r="267" spans="1:6" ht="26.25" x14ac:dyDescent="0.25">
      <c r="A267" s="28" t="s">
        <v>513</v>
      </c>
      <c r="B267" s="29" t="s">
        <v>514</v>
      </c>
      <c r="C267" s="30">
        <v>2000000</v>
      </c>
      <c r="D267" s="30">
        <v>2000000</v>
      </c>
      <c r="E267" s="23">
        <f t="shared" si="4"/>
        <v>100</v>
      </c>
    </row>
    <row r="268" spans="1:6" ht="26.25" x14ac:dyDescent="0.25">
      <c r="A268" s="28" t="s">
        <v>515</v>
      </c>
      <c r="B268" s="29" t="s">
        <v>516</v>
      </c>
      <c r="C268" s="30">
        <v>2000000</v>
      </c>
      <c r="D268" s="30">
        <v>2000000</v>
      </c>
      <c r="E268" s="23">
        <f t="shared" si="4"/>
        <v>100</v>
      </c>
    </row>
    <row r="269" spans="1:6" ht="39" x14ac:dyDescent="0.25">
      <c r="A269" s="28" t="s">
        <v>517</v>
      </c>
      <c r="B269" s="29" t="s">
        <v>518</v>
      </c>
      <c r="C269" s="30">
        <v>1955892.1</v>
      </c>
      <c r="D269" s="30">
        <v>1303928</v>
      </c>
      <c r="E269" s="23">
        <f t="shared" si="4"/>
        <v>66.666663258162345</v>
      </c>
    </row>
    <row r="270" spans="1:6" ht="51.75" x14ac:dyDescent="0.25">
      <c r="A270" s="28" t="s">
        <v>519</v>
      </c>
      <c r="B270" s="29" t="s">
        <v>520</v>
      </c>
      <c r="C270" s="30">
        <v>1955892.1</v>
      </c>
      <c r="D270" s="30">
        <v>1303928</v>
      </c>
      <c r="E270" s="23">
        <f t="shared" si="4"/>
        <v>66.666663258162345</v>
      </c>
    </row>
    <row r="271" spans="1:6" ht="39" x14ac:dyDescent="0.25">
      <c r="A271" s="28" t="s">
        <v>521</v>
      </c>
      <c r="B271" s="29" t="s">
        <v>522</v>
      </c>
      <c r="C271" s="30">
        <v>41928</v>
      </c>
      <c r="D271" s="30">
        <v>27952</v>
      </c>
      <c r="E271" s="23">
        <f t="shared" si="4"/>
        <v>66.666666666666657</v>
      </c>
    </row>
    <row r="272" spans="1:6" ht="39" x14ac:dyDescent="0.25">
      <c r="A272" s="28" t="s">
        <v>523</v>
      </c>
      <c r="B272" s="29" t="s">
        <v>524</v>
      </c>
      <c r="C272" s="30">
        <v>41928</v>
      </c>
      <c r="D272" s="30">
        <v>27952</v>
      </c>
      <c r="E272" s="23">
        <f t="shared" si="4"/>
        <v>66.666666666666657</v>
      </c>
    </row>
    <row r="273" spans="1:5" ht="26.25" x14ac:dyDescent="0.25">
      <c r="A273" s="24" t="s">
        <v>525</v>
      </c>
      <c r="B273" s="25" t="s">
        <v>526</v>
      </c>
      <c r="C273" s="26">
        <v>20829632.800000001</v>
      </c>
      <c r="D273" s="26">
        <v>10827022.9</v>
      </c>
      <c r="E273" s="27">
        <f t="shared" si="4"/>
        <v>51.978942710886386</v>
      </c>
    </row>
    <row r="274" spans="1:5" ht="26.25" x14ac:dyDescent="0.25">
      <c r="A274" s="28" t="s">
        <v>527</v>
      </c>
      <c r="B274" s="29" t="s">
        <v>528</v>
      </c>
      <c r="C274" s="30">
        <v>33397.1</v>
      </c>
      <c r="D274" s="30">
        <v>4164.8</v>
      </c>
      <c r="E274" s="23">
        <f t="shared" si="4"/>
        <v>12.470543849615687</v>
      </c>
    </row>
    <row r="275" spans="1:5" ht="26.25" x14ac:dyDescent="0.25">
      <c r="A275" s="28" t="s">
        <v>529</v>
      </c>
      <c r="B275" s="29" t="s">
        <v>530</v>
      </c>
      <c r="C275" s="30">
        <v>33397.1</v>
      </c>
      <c r="D275" s="30">
        <v>4164.8</v>
      </c>
      <c r="E275" s="23">
        <f t="shared" si="4"/>
        <v>12.470543849615687</v>
      </c>
    </row>
    <row r="276" spans="1:5" ht="39" x14ac:dyDescent="0.25">
      <c r="A276" s="28" t="s">
        <v>531</v>
      </c>
      <c r="B276" s="29" t="s">
        <v>532</v>
      </c>
      <c r="C276" s="30">
        <v>394784</v>
      </c>
      <c r="D276" s="30">
        <v>33950.300000000003</v>
      </c>
      <c r="E276" s="23">
        <f t="shared" si="4"/>
        <v>8.5997152873470046</v>
      </c>
    </row>
    <row r="277" spans="1:5" ht="51.75" x14ac:dyDescent="0.25">
      <c r="A277" s="28" t="s">
        <v>533</v>
      </c>
      <c r="B277" s="29" t="s">
        <v>534</v>
      </c>
      <c r="C277" s="30">
        <v>394784</v>
      </c>
      <c r="D277" s="30">
        <v>33950.300000000003</v>
      </c>
      <c r="E277" s="23">
        <f t="shared" si="4"/>
        <v>8.5997152873470046</v>
      </c>
    </row>
    <row r="278" spans="1:5" ht="39" x14ac:dyDescent="0.25">
      <c r="A278" s="28" t="s">
        <v>535</v>
      </c>
      <c r="B278" s="29" t="s">
        <v>536</v>
      </c>
      <c r="C278" s="30">
        <v>14612</v>
      </c>
      <c r="D278" s="30">
        <v>4612</v>
      </c>
      <c r="E278" s="23">
        <f t="shared" si="4"/>
        <v>31.563098822885298</v>
      </c>
    </row>
    <row r="279" spans="1:5" ht="39" x14ac:dyDescent="0.25">
      <c r="A279" s="28" t="s">
        <v>537</v>
      </c>
      <c r="B279" s="29" t="s">
        <v>538</v>
      </c>
      <c r="C279" s="30">
        <v>14612</v>
      </c>
      <c r="D279" s="30">
        <v>4612</v>
      </c>
      <c r="E279" s="23">
        <f t="shared" si="4"/>
        <v>31.563098822885298</v>
      </c>
    </row>
    <row r="280" spans="1:5" ht="26.25" x14ac:dyDescent="0.25">
      <c r="A280" s="28" t="s">
        <v>539</v>
      </c>
      <c r="B280" s="29" t="s">
        <v>540</v>
      </c>
      <c r="C280" s="30">
        <v>10888.4</v>
      </c>
      <c r="D280" s="30"/>
      <c r="E280" s="23"/>
    </row>
    <row r="281" spans="1:5" ht="39" x14ac:dyDescent="0.25">
      <c r="A281" s="28" t="s">
        <v>541</v>
      </c>
      <c r="B281" s="29" t="s">
        <v>542</v>
      </c>
      <c r="C281" s="30">
        <v>10888.4</v>
      </c>
      <c r="D281" s="30"/>
      <c r="E281" s="23"/>
    </row>
    <row r="282" spans="1:5" ht="39" x14ac:dyDescent="0.25">
      <c r="A282" s="28" t="s">
        <v>543</v>
      </c>
      <c r="B282" s="29" t="s">
        <v>544</v>
      </c>
      <c r="C282" s="30">
        <v>843.4</v>
      </c>
      <c r="D282" s="30"/>
      <c r="E282" s="23"/>
    </row>
    <row r="283" spans="1:5" ht="51.75" x14ac:dyDescent="0.25">
      <c r="A283" s="28" t="s">
        <v>545</v>
      </c>
      <c r="B283" s="29" t="s">
        <v>546</v>
      </c>
      <c r="C283" s="30">
        <v>7783.9</v>
      </c>
      <c r="D283" s="30">
        <v>7783.9</v>
      </c>
      <c r="E283" s="23">
        <f t="shared" si="4"/>
        <v>100</v>
      </c>
    </row>
    <row r="284" spans="1:5" ht="64.5" x14ac:dyDescent="0.25">
      <c r="A284" s="28" t="s">
        <v>547</v>
      </c>
      <c r="B284" s="29" t="s">
        <v>548</v>
      </c>
      <c r="C284" s="30">
        <v>7783.9</v>
      </c>
      <c r="D284" s="30">
        <v>7783.9</v>
      </c>
      <c r="E284" s="23">
        <f t="shared" si="4"/>
        <v>100</v>
      </c>
    </row>
    <row r="285" spans="1:5" ht="51.75" x14ac:dyDescent="0.25">
      <c r="A285" s="28" t="s">
        <v>549</v>
      </c>
      <c r="B285" s="29" t="s">
        <v>550</v>
      </c>
      <c r="C285" s="30">
        <v>202583.5</v>
      </c>
      <c r="D285" s="30">
        <v>109458.8</v>
      </c>
      <c r="E285" s="23">
        <f t="shared" si="4"/>
        <v>54.031448760634504</v>
      </c>
    </row>
    <row r="286" spans="1:5" ht="51.75" x14ac:dyDescent="0.25">
      <c r="A286" s="28" t="s">
        <v>551</v>
      </c>
      <c r="B286" s="29" t="s">
        <v>552</v>
      </c>
      <c r="C286" s="30">
        <v>1256483.8</v>
      </c>
      <c r="D286" s="30">
        <v>870321.7</v>
      </c>
      <c r="E286" s="23">
        <f t="shared" si="4"/>
        <v>69.266448162722028</v>
      </c>
    </row>
    <row r="287" spans="1:5" ht="64.5" x14ac:dyDescent="0.25">
      <c r="A287" s="28" t="s">
        <v>553</v>
      </c>
      <c r="B287" s="29" t="s">
        <v>554</v>
      </c>
      <c r="C287" s="30">
        <v>8010</v>
      </c>
      <c r="D287" s="30">
        <v>4947.8999999999996</v>
      </c>
      <c r="E287" s="23">
        <f t="shared" si="4"/>
        <v>61.771535580524336</v>
      </c>
    </row>
    <row r="288" spans="1:5" ht="77.25" x14ac:dyDescent="0.25">
      <c r="A288" s="28" t="s">
        <v>555</v>
      </c>
      <c r="B288" s="29" t="s">
        <v>556</v>
      </c>
      <c r="C288" s="30">
        <v>8010</v>
      </c>
      <c r="D288" s="30">
        <v>4947.8999999999996</v>
      </c>
      <c r="E288" s="23">
        <f t="shared" si="4"/>
        <v>61.771535580524336</v>
      </c>
    </row>
    <row r="289" spans="1:5" ht="39" x14ac:dyDescent="0.25">
      <c r="A289" s="28" t="s">
        <v>557</v>
      </c>
      <c r="B289" s="29" t="s">
        <v>558</v>
      </c>
      <c r="C289" s="30">
        <v>16292.4</v>
      </c>
      <c r="D289" s="30">
        <v>8786.5</v>
      </c>
      <c r="E289" s="23">
        <f t="shared" si="4"/>
        <v>53.930053276374259</v>
      </c>
    </row>
    <row r="290" spans="1:5" ht="51.75" x14ac:dyDescent="0.25">
      <c r="A290" s="28" t="s">
        <v>559</v>
      </c>
      <c r="B290" s="29" t="s">
        <v>560</v>
      </c>
      <c r="C290" s="30">
        <v>16292.4</v>
      </c>
      <c r="D290" s="30">
        <v>8786.5</v>
      </c>
      <c r="E290" s="23">
        <f t="shared" si="4"/>
        <v>53.930053276374259</v>
      </c>
    </row>
    <row r="291" spans="1:5" ht="51.75" x14ac:dyDescent="0.25">
      <c r="A291" s="28" t="s">
        <v>561</v>
      </c>
      <c r="B291" s="29" t="s">
        <v>562</v>
      </c>
      <c r="C291" s="30">
        <v>265752.7</v>
      </c>
      <c r="D291" s="30">
        <v>113980.2</v>
      </c>
      <c r="E291" s="23">
        <f t="shared" si="4"/>
        <v>42.889573652497226</v>
      </c>
    </row>
    <row r="292" spans="1:5" ht="64.5" x14ac:dyDescent="0.25">
      <c r="A292" s="28" t="s">
        <v>563</v>
      </c>
      <c r="B292" s="29" t="s">
        <v>564</v>
      </c>
      <c r="C292" s="30">
        <v>265752.7</v>
      </c>
      <c r="D292" s="30">
        <v>113980.2</v>
      </c>
      <c r="E292" s="23">
        <f t="shared" si="4"/>
        <v>42.889573652497226</v>
      </c>
    </row>
    <row r="293" spans="1:5" ht="90" x14ac:dyDescent="0.25">
      <c r="A293" s="28" t="s">
        <v>565</v>
      </c>
      <c r="B293" s="29" t="s">
        <v>566</v>
      </c>
      <c r="C293" s="30">
        <v>70755</v>
      </c>
      <c r="D293" s="30">
        <v>7565</v>
      </c>
      <c r="E293" s="23">
        <f t="shared" si="4"/>
        <v>10.691823899371069</v>
      </c>
    </row>
    <row r="294" spans="1:5" ht="90" x14ac:dyDescent="0.25">
      <c r="A294" s="28" t="s">
        <v>567</v>
      </c>
      <c r="B294" s="29" t="s">
        <v>568</v>
      </c>
      <c r="C294" s="30">
        <v>70755</v>
      </c>
      <c r="D294" s="30">
        <v>7565</v>
      </c>
      <c r="E294" s="23">
        <f t="shared" si="4"/>
        <v>10.691823899371069</v>
      </c>
    </row>
    <row r="295" spans="1:5" ht="64.5" x14ac:dyDescent="0.25">
      <c r="A295" s="28" t="s">
        <v>569</v>
      </c>
      <c r="B295" s="29" t="s">
        <v>570</v>
      </c>
      <c r="C295" s="30">
        <v>104540.5</v>
      </c>
      <c r="D295" s="30">
        <v>38781.9</v>
      </c>
      <c r="E295" s="23">
        <f t="shared" si="4"/>
        <v>37.097488533152223</v>
      </c>
    </row>
    <row r="296" spans="1:5" ht="64.5" x14ac:dyDescent="0.25">
      <c r="A296" s="28" t="s">
        <v>571</v>
      </c>
      <c r="B296" s="29" t="s">
        <v>572</v>
      </c>
      <c r="C296" s="30">
        <v>104540.5</v>
      </c>
      <c r="D296" s="30">
        <v>38781.9</v>
      </c>
      <c r="E296" s="23">
        <f t="shared" si="4"/>
        <v>37.097488533152223</v>
      </c>
    </row>
    <row r="297" spans="1:5" ht="51.75" x14ac:dyDescent="0.25">
      <c r="A297" s="28" t="s">
        <v>573</v>
      </c>
      <c r="B297" s="29" t="s">
        <v>574</v>
      </c>
      <c r="C297" s="30">
        <v>14417.3</v>
      </c>
      <c r="D297" s="30">
        <v>14417.3</v>
      </c>
      <c r="E297" s="23">
        <f t="shared" si="4"/>
        <v>100</v>
      </c>
    </row>
    <row r="298" spans="1:5" ht="64.5" x14ac:dyDescent="0.25">
      <c r="A298" s="28" t="s">
        <v>575</v>
      </c>
      <c r="B298" s="29" t="s">
        <v>576</v>
      </c>
      <c r="C298" s="30">
        <v>14417.3</v>
      </c>
      <c r="D298" s="30">
        <v>14417.3</v>
      </c>
      <c r="E298" s="23">
        <f t="shared" si="4"/>
        <v>100</v>
      </c>
    </row>
    <row r="299" spans="1:5" ht="26.25" x14ac:dyDescent="0.25">
      <c r="A299" s="28" t="s">
        <v>577</v>
      </c>
      <c r="B299" s="29" t="s">
        <v>578</v>
      </c>
      <c r="C299" s="30">
        <v>83083.199999999997</v>
      </c>
      <c r="D299" s="30">
        <v>81558</v>
      </c>
      <c r="E299" s="23">
        <f t="shared" si="4"/>
        <v>98.16424981223642</v>
      </c>
    </row>
    <row r="300" spans="1:5" ht="26.25" x14ac:dyDescent="0.25">
      <c r="A300" s="28" t="s">
        <v>579</v>
      </c>
      <c r="B300" s="29" t="s">
        <v>580</v>
      </c>
      <c r="C300" s="30">
        <v>83083.199999999997</v>
      </c>
      <c r="D300" s="30">
        <v>81558</v>
      </c>
      <c r="E300" s="23">
        <f t="shared" si="4"/>
        <v>98.16424981223642</v>
      </c>
    </row>
    <row r="301" spans="1:5" ht="39" x14ac:dyDescent="0.25">
      <c r="A301" s="28" t="s">
        <v>581</v>
      </c>
      <c r="B301" s="29" t="s">
        <v>582</v>
      </c>
      <c r="C301" s="30">
        <v>41940.1</v>
      </c>
      <c r="D301" s="30">
        <v>16892.7</v>
      </c>
      <c r="E301" s="23">
        <f t="shared" si="4"/>
        <v>40.278158611925107</v>
      </c>
    </row>
    <row r="302" spans="1:5" ht="39" x14ac:dyDescent="0.25">
      <c r="A302" s="28" t="s">
        <v>583</v>
      </c>
      <c r="B302" s="29" t="s">
        <v>584</v>
      </c>
      <c r="C302" s="30">
        <v>41940.1</v>
      </c>
      <c r="D302" s="30">
        <v>16892.7</v>
      </c>
      <c r="E302" s="23">
        <f t="shared" si="4"/>
        <v>40.278158611925107</v>
      </c>
    </row>
    <row r="303" spans="1:5" ht="39" x14ac:dyDescent="0.25">
      <c r="A303" s="28" t="s">
        <v>585</v>
      </c>
      <c r="B303" s="29" t="s">
        <v>586</v>
      </c>
      <c r="C303" s="30">
        <v>286680.59999999998</v>
      </c>
      <c r="D303" s="30">
        <v>55623.4</v>
      </c>
      <c r="E303" s="23">
        <f t="shared" si="4"/>
        <v>19.402568572829836</v>
      </c>
    </row>
    <row r="304" spans="1:5" ht="51.75" x14ac:dyDescent="0.25">
      <c r="A304" s="28" t="s">
        <v>587</v>
      </c>
      <c r="B304" s="29" t="s">
        <v>588</v>
      </c>
      <c r="C304" s="30">
        <v>286680.59999999998</v>
      </c>
      <c r="D304" s="30">
        <v>55623.4</v>
      </c>
      <c r="E304" s="23">
        <f t="shared" si="4"/>
        <v>19.402568572829836</v>
      </c>
    </row>
    <row r="305" spans="1:5" ht="26.25" x14ac:dyDescent="0.25">
      <c r="A305" s="28" t="s">
        <v>589</v>
      </c>
      <c r="B305" s="29" t="s">
        <v>590</v>
      </c>
      <c r="C305" s="30">
        <v>70042.5</v>
      </c>
      <c r="D305" s="30">
        <v>69939.8</v>
      </c>
      <c r="E305" s="23">
        <f t="shared" si="4"/>
        <v>99.853374736766966</v>
      </c>
    </row>
    <row r="306" spans="1:5" ht="39" x14ac:dyDescent="0.25">
      <c r="A306" s="28" t="s">
        <v>591</v>
      </c>
      <c r="B306" s="29" t="s">
        <v>592</v>
      </c>
      <c r="C306" s="30">
        <v>70042.5</v>
      </c>
      <c r="D306" s="30">
        <v>69939.8</v>
      </c>
      <c r="E306" s="23">
        <f t="shared" si="4"/>
        <v>99.853374736766966</v>
      </c>
    </row>
    <row r="307" spans="1:5" ht="39" x14ac:dyDescent="0.25">
      <c r="A307" s="28" t="s">
        <v>593</v>
      </c>
      <c r="B307" s="29" t="s">
        <v>594</v>
      </c>
      <c r="C307" s="30">
        <v>30546.9</v>
      </c>
      <c r="D307" s="30">
        <v>30546.9</v>
      </c>
      <c r="E307" s="23">
        <f t="shared" si="4"/>
        <v>100</v>
      </c>
    </row>
    <row r="308" spans="1:5" ht="51.75" x14ac:dyDescent="0.25">
      <c r="A308" s="28" t="s">
        <v>595</v>
      </c>
      <c r="B308" s="29" t="s">
        <v>596</v>
      </c>
      <c r="C308" s="30">
        <v>30546.9</v>
      </c>
      <c r="D308" s="30">
        <v>30546.9</v>
      </c>
      <c r="E308" s="23">
        <f t="shared" ref="E308:E371" si="5">D308/C308*100</f>
        <v>100</v>
      </c>
    </row>
    <row r="309" spans="1:5" ht="51.75" x14ac:dyDescent="0.25">
      <c r="A309" s="28" t="s">
        <v>597</v>
      </c>
      <c r="B309" s="29" t="s">
        <v>598</v>
      </c>
      <c r="C309" s="30">
        <v>993873</v>
      </c>
      <c r="D309" s="30">
        <v>337773.8</v>
      </c>
      <c r="E309" s="23">
        <f t="shared" si="5"/>
        <v>33.985609831437216</v>
      </c>
    </row>
    <row r="310" spans="1:5" ht="64.5" x14ac:dyDescent="0.25">
      <c r="A310" s="28" t="s">
        <v>599</v>
      </c>
      <c r="B310" s="29" t="s">
        <v>600</v>
      </c>
      <c r="C310" s="30">
        <v>993873</v>
      </c>
      <c r="D310" s="30">
        <v>337773.8</v>
      </c>
      <c r="E310" s="23">
        <f t="shared" si="5"/>
        <v>33.985609831437216</v>
      </c>
    </row>
    <row r="311" spans="1:5" ht="26.25" x14ac:dyDescent="0.25">
      <c r="A311" s="28" t="s">
        <v>601</v>
      </c>
      <c r="B311" s="29" t="s">
        <v>602</v>
      </c>
      <c r="C311" s="30">
        <v>418806.9</v>
      </c>
      <c r="D311" s="30">
        <v>105073.1</v>
      </c>
      <c r="E311" s="23">
        <f t="shared" si="5"/>
        <v>25.088674518017729</v>
      </c>
    </row>
    <row r="312" spans="1:5" ht="39" x14ac:dyDescent="0.25">
      <c r="A312" s="28" t="s">
        <v>603</v>
      </c>
      <c r="B312" s="29" t="s">
        <v>604</v>
      </c>
      <c r="C312" s="30">
        <v>418806.9</v>
      </c>
      <c r="D312" s="30">
        <v>105073.1</v>
      </c>
      <c r="E312" s="23">
        <f t="shared" si="5"/>
        <v>25.088674518017729</v>
      </c>
    </row>
    <row r="313" spans="1:5" ht="102.75" x14ac:dyDescent="0.25">
      <c r="A313" s="28" t="s">
        <v>605</v>
      </c>
      <c r="B313" s="29" t="s">
        <v>606</v>
      </c>
      <c r="C313" s="30">
        <v>1814</v>
      </c>
      <c r="D313" s="30"/>
      <c r="E313" s="23"/>
    </row>
    <row r="314" spans="1:5" ht="115.5" x14ac:dyDescent="0.25">
      <c r="A314" s="28" t="s">
        <v>607</v>
      </c>
      <c r="B314" s="29" t="s">
        <v>608</v>
      </c>
      <c r="C314" s="30">
        <v>1814</v>
      </c>
      <c r="D314" s="30"/>
      <c r="E314" s="23"/>
    </row>
    <row r="315" spans="1:5" ht="51.75" x14ac:dyDescent="0.25">
      <c r="A315" s="28" t="s">
        <v>609</v>
      </c>
      <c r="B315" s="29" t="s">
        <v>610</v>
      </c>
      <c r="C315" s="30">
        <v>76105.600000000006</v>
      </c>
      <c r="D315" s="30">
        <v>29968.2</v>
      </c>
      <c r="E315" s="23">
        <f t="shared" si="5"/>
        <v>39.377128621284108</v>
      </c>
    </row>
    <row r="316" spans="1:5" ht="64.5" x14ac:dyDescent="0.25">
      <c r="A316" s="28" t="s">
        <v>611</v>
      </c>
      <c r="B316" s="29" t="s">
        <v>612</v>
      </c>
      <c r="C316" s="30">
        <v>76105.600000000006</v>
      </c>
      <c r="D316" s="30">
        <v>29968.2</v>
      </c>
      <c r="E316" s="23">
        <f t="shared" si="5"/>
        <v>39.377128621284108</v>
      </c>
    </row>
    <row r="317" spans="1:5" ht="39" x14ac:dyDescent="0.25">
      <c r="A317" s="28" t="s">
        <v>613</v>
      </c>
      <c r="B317" s="29" t="s">
        <v>614</v>
      </c>
      <c r="C317" s="30">
        <v>18593.5</v>
      </c>
      <c r="D317" s="30"/>
      <c r="E317" s="23"/>
    </row>
    <row r="318" spans="1:5" ht="26.25" x14ac:dyDescent="0.25">
      <c r="A318" s="28" t="s">
        <v>615</v>
      </c>
      <c r="B318" s="29" t="s">
        <v>616</v>
      </c>
      <c r="C318" s="30">
        <v>147084</v>
      </c>
      <c r="D318" s="30">
        <v>1763.5</v>
      </c>
      <c r="E318" s="23">
        <f t="shared" si="5"/>
        <v>1.198974735525278</v>
      </c>
    </row>
    <row r="319" spans="1:5" ht="26.25" x14ac:dyDescent="0.25">
      <c r="A319" s="28" t="s">
        <v>617</v>
      </c>
      <c r="B319" s="29" t="s">
        <v>618</v>
      </c>
      <c r="C319" s="30">
        <v>147084</v>
      </c>
      <c r="D319" s="30">
        <v>1763.5</v>
      </c>
      <c r="E319" s="23">
        <f t="shared" si="5"/>
        <v>1.198974735525278</v>
      </c>
    </row>
    <row r="320" spans="1:5" ht="26.25" x14ac:dyDescent="0.25">
      <c r="A320" s="28" t="s">
        <v>619</v>
      </c>
      <c r="B320" s="29" t="s">
        <v>620</v>
      </c>
      <c r="C320" s="30">
        <v>1920.8</v>
      </c>
      <c r="D320" s="30">
        <v>425.8</v>
      </c>
      <c r="E320" s="23">
        <f t="shared" si="5"/>
        <v>22.167846730528947</v>
      </c>
    </row>
    <row r="321" spans="1:5" ht="26.25" x14ac:dyDescent="0.25">
      <c r="A321" s="28" t="s">
        <v>621</v>
      </c>
      <c r="B321" s="29" t="s">
        <v>622</v>
      </c>
      <c r="C321" s="30">
        <v>1920.8</v>
      </c>
      <c r="D321" s="30">
        <v>425.8</v>
      </c>
      <c r="E321" s="23">
        <f t="shared" si="5"/>
        <v>22.167846730528947</v>
      </c>
    </row>
    <row r="322" spans="1:5" ht="51.75" x14ac:dyDescent="0.25">
      <c r="A322" s="28" t="s">
        <v>623</v>
      </c>
      <c r="B322" s="29" t="s">
        <v>624</v>
      </c>
      <c r="C322" s="30">
        <v>14924.8</v>
      </c>
      <c r="D322" s="30">
        <v>13782.1</v>
      </c>
      <c r="E322" s="23">
        <f t="shared" si="5"/>
        <v>92.343615994854218</v>
      </c>
    </row>
    <row r="323" spans="1:5" ht="64.5" x14ac:dyDescent="0.25">
      <c r="A323" s="28" t="s">
        <v>625</v>
      </c>
      <c r="B323" s="29" t="s">
        <v>626</v>
      </c>
      <c r="C323" s="30">
        <v>14924.8</v>
      </c>
      <c r="D323" s="30">
        <v>13782.1</v>
      </c>
      <c r="E323" s="23">
        <f t="shared" si="5"/>
        <v>92.343615994854218</v>
      </c>
    </row>
    <row r="324" spans="1:5" ht="26.25" x14ac:dyDescent="0.25">
      <c r="A324" s="28" t="s">
        <v>627</v>
      </c>
      <c r="B324" s="29" t="s">
        <v>628</v>
      </c>
      <c r="C324" s="30">
        <v>3973751.8</v>
      </c>
      <c r="D324" s="30">
        <v>3203536.4</v>
      </c>
      <c r="E324" s="23">
        <f t="shared" si="5"/>
        <v>80.6174255775109</v>
      </c>
    </row>
    <row r="325" spans="1:5" ht="39" x14ac:dyDescent="0.25">
      <c r="A325" s="28" t="s">
        <v>629</v>
      </c>
      <c r="B325" s="29" t="s">
        <v>630</v>
      </c>
      <c r="C325" s="30">
        <v>3973751.8</v>
      </c>
      <c r="D325" s="30">
        <v>3203536.4</v>
      </c>
      <c r="E325" s="23">
        <f t="shared" si="5"/>
        <v>80.6174255775109</v>
      </c>
    </row>
    <row r="326" spans="1:5" ht="51.75" x14ac:dyDescent="0.25">
      <c r="A326" s="28" t="s">
        <v>631</v>
      </c>
      <c r="B326" s="29" t="s">
        <v>632</v>
      </c>
      <c r="C326" s="30">
        <v>838930.9</v>
      </c>
      <c r="D326" s="30">
        <v>355420.5</v>
      </c>
      <c r="E326" s="23">
        <f t="shared" si="5"/>
        <v>42.365884961443193</v>
      </c>
    </row>
    <row r="327" spans="1:5" ht="51.75" x14ac:dyDescent="0.25">
      <c r="A327" s="28" t="s">
        <v>633</v>
      </c>
      <c r="B327" s="29" t="s">
        <v>634</v>
      </c>
      <c r="C327" s="30">
        <v>838930.9</v>
      </c>
      <c r="D327" s="30">
        <v>355420.5</v>
      </c>
      <c r="E327" s="23">
        <f t="shared" si="5"/>
        <v>42.365884961443193</v>
      </c>
    </row>
    <row r="328" spans="1:5" ht="39" x14ac:dyDescent="0.25">
      <c r="A328" s="28" t="s">
        <v>635</v>
      </c>
      <c r="B328" s="29" t="s">
        <v>636</v>
      </c>
      <c r="C328" s="30">
        <v>267749.40000000002</v>
      </c>
      <c r="D328" s="30"/>
      <c r="E328" s="23"/>
    </row>
    <row r="329" spans="1:5" ht="51.75" x14ac:dyDescent="0.25">
      <c r="A329" s="28" t="s">
        <v>637</v>
      </c>
      <c r="B329" s="29" t="s">
        <v>638</v>
      </c>
      <c r="C329" s="30">
        <v>267749.40000000002</v>
      </c>
      <c r="D329" s="30"/>
      <c r="E329" s="23"/>
    </row>
    <row r="330" spans="1:5" ht="51.75" x14ac:dyDescent="0.25">
      <c r="A330" s="28" t="s">
        <v>639</v>
      </c>
      <c r="B330" s="29" t="s">
        <v>640</v>
      </c>
      <c r="C330" s="30">
        <v>1883473.5</v>
      </c>
      <c r="D330" s="30">
        <v>1034989.6</v>
      </c>
      <c r="E330" s="23">
        <f t="shared" si="5"/>
        <v>54.951110275775051</v>
      </c>
    </row>
    <row r="331" spans="1:5" ht="64.5" x14ac:dyDescent="0.25">
      <c r="A331" s="28" t="s">
        <v>641</v>
      </c>
      <c r="B331" s="29" t="s">
        <v>642</v>
      </c>
      <c r="C331" s="30">
        <v>1883473.5</v>
      </c>
      <c r="D331" s="30">
        <v>1034989.6</v>
      </c>
      <c r="E331" s="23">
        <f t="shared" si="5"/>
        <v>54.951110275775051</v>
      </c>
    </row>
    <row r="332" spans="1:5" ht="64.5" x14ac:dyDescent="0.25">
      <c r="A332" s="28" t="s">
        <v>643</v>
      </c>
      <c r="B332" s="29" t="s">
        <v>644</v>
      </c>
      <c r="C332" s="30">
        <v>26694.1</v>
      </c>
      <c r="D332" s="30">
        <v>22715.599999999999</v>
      </c>
      <c r="E332" s="23">
        <f t="shared" si="5"/>
        <v>85.095957533687212</v>
      </c>
    </row>
    <row r="333" spans="1:5" ht="39" x14ac:dyDescent="0.25">
      <c r="A333" s="28" t="s">
        <v>645</v>
      </c>
      <c r="B333" s="29" t="s">
        <v>646</v>
      </c>
      <c r="C333" s="30">
        <v>336685.4</v>
      </c>
      <c r="D333" s="30">
        <v>335605.4</v>
      </c>
      <c r="E333" s="23">
        <f t="shared" si="5"/>
        <v>99.679225769813598</v>
      </c>
    </row>
    <row r="334" spans="1:5" ht="51.75" x14ac:dyDescent="0.25">
      <c r="A334" s="28" t="s">
        <v>647</v>
      </c>
      <c r="B334" s="29" t="s">
        <v>648</v>
      </c>
      <c r="C334" s="30">
        <v>336685.4</v>
      </c>
      <c r="D334" s="30">
        <v>335605.4</v>
      </c>
      <c r="E334" s="23">
        <f t="shared" si="5"/>
        <v>99.679225769813598</v>
      </c>
    </row>
    <row r="335" spans="1:5" ht="77.25" x14ac:dyDescent="0.25">
      <c r="A335" s="28" t="s">
        <v>649</v>
      </c>
      <c r="B335" s="29" t="s">
        <v>650</v>
      </c>
      <c r="C335" s="30">
        <v>87453.1</v>
      </c>
      <c r="D335" s="30"/>
      <c r="E335" s="23"/>
    </row>
    <row r="336" spans="1:5" ht="26.25" x14ac:dyDescent="0.25">
      <c r="A336" s="28" t="s">
        <v>651</v>
      </c>
      <c r="B336" s="29" t="s">
        <v>652</v>
      </c>
      <c r="C336" s="30">
        <v>7000</v>
      </c>
      <c r="D336" s="30">
        <v>7000</v>
      </c>
      <c r="E336" s="23">
        <f t="shared" si="5"/>
        <v>100</v>
      </c>
    </row>
    <row r="337" spans="1:5" ht="26.25" x14ac:dyDescent="0.25">
      <c r="A337" s="28" t="s">
        <v>653</v>
      </c>
      <c r="B337" s="29" t="s">
        <v>654</v>
      </c>
      <c r="C337" s="30">
        <v>7000</v>
      </c>
      <c r="D337" s="30">
        <v>7000</v>
      </c>
      <c r="E337" s="23">
        <f t="shared" si="5"/>
        <v>100</v>
      </c>
    </row>
    <row r="338" spans="1:5" ht="51.75" x14ac:dyDescent="0.25">
      <c r="A338" s="28" t="s">
        <v>655</v>
      </c>
      <c r="B338" s="29" t="s">
        <v>656</v>
      </c>
      <c r="C338" s="30">
        <v>6127.7</v>
      </c>
      <c r="D338" s="30">
        <v>6126</v>
      </c>
      <c r="E338" s="23">
        <f t="shared" si="5"/>
        <v>99.972257127470343</v>
      </c>
    </row>
    <row r="339" spans="1:5" ht="51.75" x14ac:dyDescent="0.25">
      <c r="A339" s="28" t="s">
        <v>657</v>
      </c>
      <c r="B339" s="29" t="s">
        <v>658</v>
      </c>
      <c r="C339" s="30">
        <v>17904</v>
      </c>
      <c r="D339" s="30">
        <v>17904</v>
      </c>
      <c r="E339" s="23">
        <f t="shared" si="5"/>
        <v>100</v>
      </c>
    </row>
    <row r="340" spans="1:5" ht="51.75" x14ac:dyDescent="0.25">
      <c r="A340" s="28" t="s">
        <v>659</v>
      </c>
      <c r="B340" s="29" t="s">
        <v>660</v>
      </c>
      <c r="C340" s="30">
        <v>17904</v>
      </c>
      <c r="D340" s="30">
        <v>17904</v>
      </c>
      <c r="E340" s="23">
        <f t="shared" si="5"/>
        <v>100</v>
      </c>
    </row>
    <row r="341" spans="1:5" ht="39" x14ac:dyDescent="0.25">
      <c r="A341" s="28" t="s">
        <v>661</v>
      </c>
      <c r="B341" s="29" t="s">
        <v>662</v>
      </c>
      <c r="C341" s="30">
        <v>36344.1</v>
      </c>
      <c r="D341" s="30">
        <v>31884.400000000001</v>
      </c>
      <c r="E341" s="23">
        <f t="shared" si="5"/>
        <v>87.729232530176844</v>
      </c>
    </row>
    <row r="342" spans="1:5" ht="51.75" x14ac:dyDescent="0.25">
      <c r="A342" s="28" t="s">
        <v>663</v>
      </c>
      <c r="B342" s="29" t="s">
        <v>664</v>
      </c>
      <c r="C342" s="30">
        <v>36344.1</v>
      </c>
      <c r="D342" s="30">
        <v>31884.400000000001</v>
      </c>
      <c r="E342" s="23">
        <f t="shared" si="5"/>
        <v>87.729232530176844</v>
      </c>
    </row>
    <row r="343" spans="1:5" ht="26.25" x14ac:dyDescent="0.25">
      <c r="A343" s="28" t="s">
        <v>665</v>
      </c>
      <c r="B343" s="29" t="s">
        <v>666</v>
      </c>
      <c r="C343" s="30">
        <v>51258.7</v>
      </c>
      <c r="D343" s="30">
        <v>13573.7</v>
      </c>
      <c r="E343" s="23">
        <f t="shared" si="5"/>
        <v>26.480773019994658</v>
      </c>
    </row>
    <row r="344" spans="1:5" ht="39" x14ac:dyDescent="0.25">
      <c r="A344" s="28" t="s">
        <v>667</v>
      </c>
      <c r="B344" s="29" t="s">
        <v>668</v>
      </c>
      <c r="C344" s="30">
        <v>51258.7</v>
      </c>
      <c r="D344" s="30">
        <v>13573.7</v>
      </c>
      <c r="E344" s="23">
        <f t="shared" si="5"/>
        <v>26.480773019994658</v>
      </c>
    </row>
    <row r="345" spans="1:5" ht="51.75" x14ac:dyDescent="0.25">
      <c r="A345" s="28" t="s">
        <v>669</v>
      </c>
      <c r="B345" s="29" t="s">
        <v>670</v>
      </c>
      <c r="C345" s="30">
        <v>10804.5</v>
      </c>
      <c r="D345" s="30">
        <v>10804.5</v>
      </c>
      <c r="E345" s="23">
        <f t="shared" si="5"/>
        <v>100</v>
      </c>
    </row>
    <row r="346" spans="1:5" ht="64.5" x14ac:dyDescent="0.25">
      <c r="A346" s="28" t="s">
        <v>671</v>
      </c>
      <c r="B346" s="29" t="s">
        <v>672</v>
      </c>
      <c r="C346" s="30">
        <v>10804.5</v>
      </c>
      <c r="D346" s="30">
        <v>10804.5</v>
      </c>
      <c r="E346" s="23">
        <f t="shared" si="5"/>
        <v>100</v>
      </c>
    </row>
    <row r="347" spans="1:5" ht="26.25" x14ac:dyDescent="0.25">
      <c r="A347" s="28" t="s">
        <v>673</v>
      </c>
      <c r="B347" s="29" t="s">
        <v>674</v>
      </c>
      <c r="C347" s="30">
        <v>22391.5</v>
      </c>
      <c r="D347" s="30">
        <v>22041</v>
      </c>
      <c r="E347" s="23">
        <f t="shared" si="5"/>
        <v>98.434673871781712</v>
      </c>
    </row>
    <row r="348" spans="1:5" ht="39" x14ac:dyDescent="0.25">
      <c r="A348" s="28" t="s">
        <v>675</v>
      </c>
      <c r="B348" s="29" t="s">
        <v>676</v>
      </c>
      <c r="C348" s="30">
        <v>22391.5</v>
      </c>
      <c r="D348" s="30">
        <v>22041</v>
      </c>
      <c r="E348" s="23">
        <f t="shared" si="5"/>
        <v>98.434673871781712</v>
      </c>
    </row>
    <row r="349" spans="1:5" ht="39" x14ac:dyDescent="0.25">
      <c r="A349" s="28" t="s">
        <v>677</v>
      </c>
      <c r="B349" s="29" t="s">
        <v>678</v>
      </c>
      <c r="C349" s="30">
        <v>396640.2</v>
      </c>
      <c r="D349" s="30">
        <v>137519.29999999999</v>
      </c>
      <c r="E349" s="23">
        <f t="shared" si="5"/>
        <v>34.671044437754915</v>
      </c>
    </row>
    <row r="350" spans="1:5" ht="51.75" x14ac:dyDescent="0.25">
      <c r="A350" s="28" t="s">
        <v>679</v>
      </c>
      <c r="B350" s="29" t="s">
        <v>680</v>
      </c>
      <c r="C350" s="30">
        <v>396640.2</v>
      </c>
      <c r="D350" s="30">
        <v>137519.29999999999</v>
      </c>
      <c r="E350" s="23">
        <f t="shared" si="5"/>
        <v>34.671044437754915</v>
      </c>
    </row>
    <row r="351" spans="1:5" ht="39" x14ac:dyDescent="0.25">
      <c r="A351" s="28" t="s">
        <v>681</v>
      </c>
      <c r="B351" s="29" t="s">
        <v>682</v>
      </c>
      <c r="C351" s="30">
        <v>745667.4</v>
      </c>
      <c r="D351" s="30">
        <v>532040.1</v>
      </c>
      <c r="E351" s="23">
        <f t="shared" si="5"/>
        <v>71.35085964600303</v>
      </c>
    </row>
    <row r="352" spans="1:5" ht="39" x14ac:dyDescent="0.25">
      <c r="A352" s="28" t="s">
        <v>683</v>
      </c>
      <c r="B352" s="29" t="s">
        <v>684</v>
      </c>
      <c r="C352" s="30">
        <v>745667.4</v>
      </c>
      <c r="D352" s="30">
        <v>532040.1</v>
      </c>
      <c r="E352" s="23">
        <f t="shared" si="5"/>
        <v>71.35085964600303</v>
      </c>
    </row>
    <row r="353" spans="1:5" ht="39" x14ac:dyDescent="0.25">
      <c r="A353" s="28" t="s">
        <v>685</v>
      </c>
      <c r="B353" s="29" t="s">
        <v>686</v>
      </c>
      <c r="C353" s="30">
        <v>16739.2</v>
      </c>
      <c r="D353" s="30">
        <v>15964.6</v>
      </c>
      <c r="E353" s="23">
        <f t="shared" si="5"/>
        <v>95.372538711527426</v>
      </c>
    </row>
    <row r="354" spans="1:5" ht="39" x14ac:dyDescent="0.25">
      <c r="A354" s="28" t="s">
        <v>687</v>
      </c>
      <c r="B354" s="29" t="s">
        <v>688</v>
      </c>
      <c r="C354" s="30">
        <v>16739.2</v>
      </c>
      <c r="D354" s="30">
        <v>15964.6</v>
      </c>
      <c r="E354" s="23">
        <f t="shared" si="5"/>
        <v>95.372538711527426</v>
      </c>
    </row>
    <row r="355" spans="1:5" ht="39" x14ac:dyDescent="0.25">
      <c r="A355" s="28" t="s">
        <v>689</v>
      </c>
      <c r="B355" s="29" t="s">
        <v>690</v>
      </c>
      <c r="C355" s="30">
        <v>1715.3</v>
      </c>
      <c r="D355" s="30">
        <v>445</v>
      </c>
      <c r="E355" s="23">
        <f t="shared" si="5"/>
        <v>25.942983734623681</v>
      </c>
    </row>
    <row r="356" spans="1:5" ht="39" x14ac:dyDescent="0.25">
      <c r="A356" s="28" t="s">
        <v>691</v>
      </c>
      <c r="B356" s="29" t="s">
        <v>692</v>
      </c>
      <c r="C356" s="30">
        <v>1715.3</v>
      </c>
      <c r="D356" s="30">
        <v>445</v>
      </c>
      <c r="E356" s="23">
        <f t="shared" si="5"/>
        <v>25.942983734623681</v>
      </c>
    </row>
    <row r="357" spans="1:5" ht="26.25" x14ac:dyDescent="0.25">
      <c r="A357" s="28" t="s">
        <v>693</v>
      </c>
      <c r="B357" s="29" t="s">
        <v>694</v>
      </c>
      <c r="C357" s="30">
        <v>28046.3</v>
      </c>
      <c r="D357" s="30">
        <v>28046.3</v>
      </c>
      <c r="E357" s="23">
        <f t="shared" si="5"/>
        <v>100</v>
      </c>
    </row>
    <row r="358" spans="1:5" ht="39" x14ac:dyDescent="0.25">
      <c r="A358" s="28" t="s">
        <v>695</v>
      </c>
      <c r="B358" s="29" t="s">
        <v>696</v>
      </c>
      <c r="C358" s="30">
        <v>28046.3</v>
      </c>
      <c r="D358" s="30">
        <v>28046.3</v>
      </c>
      <c r="E358" s="23">
        <f t="shared" si="5"/>
        <v>100</v>
      </c>
    </row>
    <row r="359" spans="1:5" x14ac:dyDescent="0.25">
      <c r="A359" s="28" t="s">
        <v>697</v>
      </c>
      <c r="B359" s="29" t="s">
        <v>698</v>
      </c>
      <c r="C359" s="30">
        <v>65494.5</v>
      </c>
      <c r="D359" s="30">
        <v>36290.800000000003</v>
      </c>
      <c r="E359" s="23">
        <f t="shared" si="5"/>
        <v>55.410454312957583</v>
      </c>
    </row>
    <row r="360" spans="1:5" ht="26.25" x14ac:dyDescent="0.25">
      <c r="A360" s="28" t="s">
        <v>699</v>
      </c>
      <c r="B360" s="29" t="s">
        <v>700</v>
      </c>
      <c r="C360" s="30">
        <v>65494.5</v>
      </c>
      <c r="D360" s="30">
        <v>36290.800000000003</v>
      </c>
      <c r="E360" s="23">
        <f t="shared" si="5"/>
        <v>55.410454312957583</v>
      </c>
    </row>
    <row r="361" spans="1:5" ht="39" x14ac:dyDescent="0.25">
      <c r="A361" s="28" t="s">
        <v>701</v>
      </c>
      <c r="B361" s="29" t="s">
        <v>702</v>
      </c>
      <c r="C361" s="30">
        <v>325879.5</v>
      </c>
      <c r="D361" s="30">
        <v>60942.7</v>
      </c>
      <c r="E361" s="23">
        <f t="shared" si="5"/>
        <v>18.700992237928435</v>
      </c>
    </row>
    <row r="362" spans="1:5" ht="39" x14ac:dyDescent="0.25">
      <c r="A362" s="28" t="s">
        <v>703</v>
      </c>
      <c r="B362" s="29" t="s">
        <v>704</v>
      </c>
      <c r="C362" s="30">
        <v>325879.5</v>
      </c>
      <c r="D362" s="30">
        <v>60942.7</v>
      </c>
      <c r="E362" s="23">
        <f t="shared" si="5"/>
        <v>18.700992237928435</v>
      </c>
    </row>
    <row r="363" spans="1:5" ht="51.75" x14ac:dyDescent="0.25">
      <c r="A363" s="28" t="s">
        <v>705</v>
      </c>
      <c r="B363" s="29" t="s">
        <v>706</v>
      </c>
      <c r="C363" s="30">
        <v>171845.5</v>
      </c>
      <c r="D363" s="30">
        <v>153096.6</v>
      </c>
      <c r="E363" s="23">
        <f t="shared" si="5"/>
        <v>89.089676482654482</v>
      </c>
    </row>
    <row r="364" spans="1:5" ht="64.5" x14ac:dyDescent="0.25">
      <c r="A364" s="28" t="s">
        <v>707</v>
      </c>
      <c r="B364" s="29" t="s">
        <v>708</v>
      </c>
      <c r="C364" s="30">
        <v>171845.5</v>
      </c>
      <c r="D364" s="30">
        <v>153096.6</v>
      </c>
      <c r="E364" s="23">
        <f t="shared" si="5"/>
        <v>89.089676482654482</v>
      </c>
    </row>
    <row r="365" spans="1:5" ht="39" x14ac:dyDescent="0.25">
      <c r="A365" s="28" t="s">
        <v>709</v>
      </c>
      <c r="B365" s="29" t="s">
        <v>710</v>
      </c>
      <c r="C365" s="30">
        <v>47447.1</v>
      </c>
      <c r="D365" s="30">
        <v>32562.7</v>
      </c>
      <c r="E365" s="23">
        <f t="shared" si="5"/>
        <v>68.629484204514085</v>
      </c>
    </row>
    <row r="366" spans="1:5" ht="26.25" x14ac:dyDescent="0.25">
      <c r="A366" s="28" t="s">
        <v>711</v>
      </c>
      <c r="B366" s="29" t="s">
        <v>712</v>
      </c>
      <c r="C366" s="30">
        <v>693256.9</v>
      </c>
      <c r="D366" s="30">
        <v>356185.59999999998</v>
      </c>
      <c r="E366" s="23">
        <f t="shared" si="5"/>
        <v>51.378587072122897</v>
      </c>
    </row>
    <row r="367" spans="1:5" ht="39" x14ac:dyDescent="0.25">
      <c r="A367" s="28" t="s">
        <v>713</v>
      </c>
      <c r="B367" s="29" t="s">
        <v>714</v>
      </c>
      <c r="C367" s="30">
        <v>693256.9</v>
      </c>
      <c r="D367" s="30">
        <v>356185.59999999998</v>
      </c>
      <c r="E367" s="23">
        <f t="shared" si="5"/>
        <v>51.378587072122897</v>
      </c>
    </row>
    <row r="368" spans="1:5" ht="39" x14ac:dyDescent="0.25">
      <c r="A368" s="28" t="s">
        <v>715</v>
      </c>
      <c r="B368" s="29" t="s">
        <v>716</v>
      </c>
      <c r="C368" s="30">
        <v>384529</v>
      </c>
      <c r="D368" s="30">
        <v>384529</v>
      </c>
      <c r="E368" s="23">
        <f t="shared" si="5"/>
        <v>100</v>
      </c>
    </row>
    <row r="369" spans="1:5" ht="26.25" x14ac:dyDescent="0.25">
      <c r="A369" s="28" t="s">
        <v>717</v>
      </c>
      <c r="B369" s="29" t="s">
        <v>718</v>
      </c>
      <c r="C369" s="30">
        <v>52996.5</v>
      </c>
      <c r="D369" s="30">
        <v>20822.599999999999</v>
      </c>
      <c r="E369" s="23">
        <f t="shared" si="5"/>
        <v>39.290519185229215</v>
      </c>
    </row>
    <row r="370" spans="1:5" ht="26.25" x14ac:dyDescent="0.25">
      <c r="A370" s="28" t="s">
        <v>719</v>
      </c>
      <c r="B370" s="29" t="s">
        <v>720</v>
      </c>
      <c r="C370" s="30">
        <v>52996.5</v>
      </c>
      <c r="D370" s="30">
        <v>20822.599999999999</v>
      </c>
      <c r="E370" s="23">
        <f t="shared" si="5"/>
        <v>39.290519185229215</v>
      </c>
    </row>
    <row r="371" spans="1:5" ht="51.75" x14ac:dyDescent="0.25">
      <c r="A371" s="28" t="s">
        <v>721</v>
      </c>
      <c r="B371" s="29" t="s">
        <v>722</v>
      </c>
      <c r="C371" s="30">
        <v>245475</v>
      </c>
      <c r="D371" s="30">
        <v>137736.6</v>
      </c>
      <c r="E371" s="23">
        <f t="shared" si="5"/>
        <v>56.110235258172935</v>
      </c>
    </row>
    <row r="372" spans="1:5" ht="102.75" x14ac:dyDescent="0.25">
      <c r="A372" s="28" t="s">
        <v>723</v>
      </c>
      <c r="B372" s="29" t="s">
        <v>724</v>
      </c>
      <c r="C372" s="30">
        <v>13100.8</v>
      </c>
      <c r="D372" s="30">
        <v>7086.6</v>
      </c>
      <c r="E372" s="23">
        <f t="shared" ref="E372:E435" si="6">D372/C372*100</f>
        <v>54.092879824132879</v>
      </c>
    </row>
    <row r="373" spans="1:5" ht="102.75" x14ac:dyDescent="0.25">
      <c r="A373" s="28" t="s">
        <v>725</v>
      </c>
      <c r="B373" s="29" t="s">
        <v>726</v>
      </c>
      <c r="C373" s="30">
        <v>13100.8</v>
      </c>
      <c r="D373" s="30">
        <v>7086.6</v>
      </c>
      <c r="E373" s="23">
        <f t="shared" si="6"/>
        <v>54.092879824132879</v>
      </c>
    </row>
    <row r="374" spans="1:5" ht="51.75" x14ac:dyDescent="0.25">
      <c r="A374" s="28" t="s">
        <v>727</v>
      </c>
      <c r="B374" s="29" t="s">
        <v>728</v>
      </c>
      <c r="C374" s="30">
        <v>2276855.7999999998</v>
      </c>
      <c r="D374" s="30">
        <v>625523.1</v>
      </c>
      <c r="E374" s="23">
        <f t="shared" si="6"/>
        <v>27.473110066961642</v>
      </c>
    </row>
    <row r="375" spans="1:5" ht="77.25" x14ac:dyDescent="0.25">
      <c r="A375" s="28" t="s">
        <v>729</v>
      </c>
      <c r="B375" s="29" t="s">
        <v>730</v>
      </c>
      <c r="C375" s="30">
        <v>88716.5</v>
      </c>
      <c r="D375" s="30">
        <v>48630.7</v>
      </c>
      <c r="E375" s="23">
        <f t="shared" si="6"/>
        <v>54.815845981299979</v>
      </c>
    </row>
    <row r="376" spans="1:5" ht="77.25" x14ac:dyDescent="0.25">
      <c r="A376" s="28" t="s">
        <v>731</v>
      </c>
      <c r="B376" s="29" t="s">
        <v>732</v>
      </c>
      <c r="C376" s="30">
        <v>88716.5</v>
      </c>
      <c r="D376" s="30">
        <v>48630.7</v>
      </c>
      <c r="E376" s="23">
        <f t="shared" si="6"/>
        <v>54.815845981299979</v>
      </c>
    </row>
    <row r="377" spans="1:5" ht="77.25" x14ac:dyDescent="0.25">
      <c r="A377" s="28" t="s">
        <v>733</v>
      </c>
      <c r="B377" s="29" t="s">
        <v>734</v>
      </c>
      <c r="C377" s="30">
        <v>217063.7</v>
      </c>
      <c r="D377" s="30">
        <v>76909.100000000006</v>
      </c>
      <c r="E377" s="23">
        <f t="shared" si="6"/>
        <v>35.431580683458357</v>
      </c>
    </row>
    <row r="378" spans="1:5" ht="77.25" x14ac:dyDescent="0.25">
      <c r="A378" s="28" t="s">
        <v>735</v>
      </c>
      <c r="B378" s="29" t="s">
        <v>736</v>
      </c>
      <c r="C378" s="30">
        <v>217063.7</v>
      </c>
      <c r="D378" s="30">
        <v>76909.100000000006</v>
      </c>
      <c r="E378" s="23">
        <f t="shared" si="6"/>
        <v>35.431580683458357</v>
      </c>
    </row>
    <row r="379" spans="1:5" ht="39" x14ac:dyDescent="0.25">
      <c r="A379" s="28" t="s">
        <v>737</v>
      </c>
      <c r="B379" s="29" t="s">
        <v>738</v>
      </c>
      <c r="C379" s="30">
        <v>2185209.2000000002</v>
      </c>
      <c r="D379" s="30">
        <v>1075488.5</v>
      </c>
      <c r="E379" s="23">
        <f t="shared" si="6"/>
        <v>49.216729455468148</v>
      </c>
    </row>
    <row r="380" spans="1:5" ht="51.75" x14ac:dyDescent="0.25">
      <c r="A380" s="28" t="s">
        <v>739</v>
      </c>
      <c r="B380" s="29" t="s">
        <v>740</v>
      </c>
      <c r="C380" s="30">
        <v>2185209.2000000002</v>
      </c>
      <c r="D380" s="30">
        <v>1075488.5</v>
      </c>
      <c r="E380" s="23">
        <f t="shared" si="6"/>
        <v>49.216729455468148</v>
      </c>
    </row>
    <row r="381" spans="1:5" ht="51.75" x14ac:dyDescent="0.25">
      <c r="A381" s="28" t="s">
        <v>741</v>
      </c>
      <c r="B381" s="29" t="s">
        <v>742</v>
      </c>
      <c r="C381" s="30">
        <v>184898.3</v>
      </c>
      <c r="D381" s="30">
        <v>73484.399999999994</v>
      </c>
      <c r="E381" s="23">
        <f t="shared" si="6"/>
        <v>39.743145285813874</v>
      </c>
    </row>
    <row r="382" spans="1:5" ht="51.75" x14ac:dyDescent="0.25">
      <c r="A382" s="28" t="s">
        <v>743</v>
      </c>
      <c r="B382" s="29" t="s">
        <v>744</v>
      </c>
      <c r="C382" s="30">
        <v>184898.3</v>
      </c>
      <c r="D382" s="30">
        <v>73484.399999999994</v>
      </c>
      <c r="E382" s="23">
        <f t="shared" si="6"/>
        <v>39.743145285813874</v>
      </c>
    </row>
    <row r="383" spans="1:5" ht="26.25" x14ac:dyDescent="0.25">
      <c r="A383" s="28" t="s">
        <v>745</v>
      </c>
      <c r="B383" s="29" t="s">
        <v>746</v>
      </c>
      <c r="C383" s="30">
        <v>534927.5</v>
      </c>
      <c r="D383" s="30"/>
      <c r="E383" s="23"/>
    </row>
    <row r="384" spans="1:5" ht="26.25" x14ac:dyDescent="0.25">
      <c r="A384" s="28" t="s">
        <v>747</v>
      </c>
      <c r="B384" s="29" t="s">
        <v>748</v>
      </c>
      <c r="C384" s="30">
        <v>534927.5</v>
      </c>
      <c r="D384" s="30"/>
      <c r="E384" s="23"/>
    </row>
    <row r="385" spans="1:5" ht="26.25" x14ac:dyDescent="0.25">
      <c r="A385" s="24" t="s">
        <v>749</v>
      </c>
      <c r="B385" s="25" t="s">
        <v>750</v>
      </c>
      <c r="C385" s="26">
        <v>6870453.2999999998</v>
      </c>
      <c r="D385" s="26">
        <v>4204570.1999999993</v>
      </c>
      <c r="E385" s="27">
        <f t="shared" si="6"/>
        <v>61.197857206889097</v>
      </c>
    </row>
    <row r="386" spans="1:5" ht="26.25" x14ac:dyDescent="0.25">
      <c r="A386" s="28" t="s">
        <v>751</v>
      </c>
      <c r="B386" s="29" t="s">
        <v>752</v>
      </c>
      <c r="C386" s="30">
        <v>11615.3</v>
      </c>
      <c r="D386" s="30"/>
      <c r="E386" s="23"/>
    </row>
    <row r="387" spans="1:5" ht="26.25" x14ac:dyDescent="0.25">
      <c r="A387" s="28" t="s">
        <v>753</v>
      </c>
      <c r="B387" s="29" t="s">
        <v>754</v>
      </c>
      <c r="C387" s="30">
        <v>11615.3</v>
      </c>
      <c r="D387" s="30"/>
      <c r="E387" s="23"/>
    </row>
    <row r="388" spans="1:5" ht="26.25" x14ac:dyDescent="0.25">
      <c r="A388" s="28" t="s">
        <v>755</v>
      </c>
      <c r="B388" s="29" t="s">
        <v>756</v>
      </c>
      <c r="C388" s="30">
        <v>51627</v>
      </c>
      <c r="D388" s="30">
        <v>28071.4</v>
      </c>
      <c r="E388" s="23">
        <f t="shared" si="6"/>
        <v>54.373486741433751</v>
      </c>
    </row>
    <row r="389" spans="1:5" ht="39" x14ac:dyDescent="0.25">
      <c r="A389" s="28" t="s">
        <v>757</v>
      </c>
      <c r="B389" s="29" t="s">
        <v>758</v>
      </c>
      <c r="C389" s="30">
        <v>51627</v>
      </c>
      <c r="D389" s="30">
        <v>28071.4</v>
      </c>
      <c r="E389" s="23">
        <f t="shared" si="6"/>
        <v>54.373486741433751</v>
      </c>
    </row>
    <row r="390" spans="1:5" ht="51.75" x14ac:dyDescent="0.25">
      <c r="A390" s="28" t="s">
        <v>759</v>
      </c>
      <c r="B390" s="29" t="s">
        <v>760</v>
      </c>
      <c r="C390" s="30">
        <v>668.7</v>
      </c>
      <c r="D390" s="30"/>
      <c r="E390" s="23"/>
    </row>
    <row r="391" spans="1:5" ht="51.75" x14ac:dyDescent="0.25">
      <c r="A391" s="28" t="s">
        <v>761</v>
      </c>
      <c r="B391" s="29" t="s">
        <v>762</v>
      </c>
      <c r="C391" s="30">
        <v>668.7</v>
      </c>
      <c r="D391" s="30"/>
      <c r="E391" s="23"/>
    </row>
    <row r="392" spans="1:5" ht="39" x14ac:dyDescent="0.25">
      <c r="A392" s="28" t="s">
        <v>763</v>
      </c>
      <c r="B392" s="29" t="s">
        <v>764</v>
      </c>
      <c r="C392" s="30">
        <v>29073.3</v>
      </c>
      <c r="D392" s="30"/>
      <c r="E392" s="23"/>
    </row>
    <row r="393" spans="1:5" ht="39" x14ac:dyDescent="0.25">
      <c r="A393" s="28" t="s">
        <v>765</v>
      </c>
      <c r="B393" s="29" t="s">
        <v>766</v>
      </c>
      <c r="C393" s="30">
        <v>140758.39999999999</v>
      </c>
      <c r="D393" s="30">
        <v>95303</v>
      </c>
      <c r="E393" s="23">
        <f t="shared" si="6"/>
        <v>67.706794052788325</v>
      </c>
    </row>
    <row r="394" spans="1:5" ht="90" x14ac:dyDescent="0.25">
      <c r="A394" s="28" t="s">
        <v>767</v>
      </c>
      <c r="B394" s="29" t="s">
        <v>768</v>
      </c>
      <c r="C394" s="30">
        <v>9318.7999999999993</v>
      </c>
      <c r="D394" s="30">
        <v>8699.2999999999993</v>
      </c>
      <c r="E394" s="23">
        <f t="shared" si="6"/>
        <v>93.352148345280511</v>
      </c>
    </row>
    <row r="395" spans="1:5" ht="90" x14ac:dyDescent="0.25">
      <c r="A395" s="28" t="s">
        <v>769</v>
      </c>
      <c r="B395" s="29" t="s">
        <v>770</v>
      </c>
      <c r="C395" s="30">
        <v>9318.7999999999993</v>
      </c>
      <c r="D395" s="30">
        <v>8699.2999999999993</v>
      </c>
      <c r="E395" s="23">
        <f t="shared" si="6"/>
        <v>93.352148345280511</v>
      </c>
    </row>
    <row r="396" spans="1:5" ht="51.75" x14ac:dyDescent="0.25">
      <c r="A396" s="28" t="s">
        <v>771</v>
      </c>
      <c r="B396" s="29" t="s">
        <v>772</v>
      </c>
      <c r="C396" s="30">
        <v>21213.200000000001</v>
      </c>
      <c r="D396" s="30"/>
      <c r="E396" s="23"/>
    </row>
    <row r="397" spans="1:5" ht="51.75" x14ac:dyDescent="0.25">
      <c r="A397" s="28" t="s">
        <v>773</v>
      </c>
      <c r="B397" s="29" t="s">
        <v>774</v>
      </c>
      <c r="C397" s="30">
        <v>21213.200000000001</v>
      </c>
      <c r="D397" s="30"/>
      <c r="E397" s="23"/>
    </row>
    <row r="398" spans="1:5" ht="51.75" x14ac:dyDescent="0.25">
      <c r="A398" s="28" t="s">
        <v>775</v>
      </c>
      <c r="B398" s="29" t="s">
        <v>776</v>
      </c>
      <c r="C398" s="30">
        <v>29664.2</v>
      </c>
      <c r="D398" s="30">
        <v>18671.2</v>
      </c>
      <c r="E398" s="23">
        <f t="shared" si="6"/>
        <v>62.941862581832652</v>
      </c>
    </row>
    <row r="399" spans="1:5" ht="51.75" x14ac:dyDescent="0.25">
      <c r="A399" s="28" t="s">
        <v>777</v>
      </c>
      <c r="B399" s="29" t="s">
        <v>778</v>
      </c>
      <c r="C399" s="30">
        <v>29664.2</v>
      </c>
      <c r="D399" s="30">
        <v>18671.2</v>
      </c>
      <c r="E399" s="23">
        <f t="shared" si="6"/>
        <v>62.941862581832652</v>
      </c>
    </row>
    <row r="400" spans="1:5" ht="64.5" x14ac:dyDescent="0.25">
      <c r="A400" s="28" t="s">
        <v>779</v>
      </c>
      <c r="B400" s="29" t="s">
        <v>780</v>
      </c>
      <c r="C400" s="30">
        <v>11552.8</v>
      </c>
      <c r="D400" s="30">
        <v>1275.9000000000001</v>
      </c>
      <c r="E400" s="23">
        <f t="shared" si="6"/>
        <v>11.044075895021122</v>
      </c>
    </row>
    <row r="401" spans="1:5" ht="64.5" x14ac:dyDescent="0.25">
      <c r="A401" s="28" t="s">
        <v>781</v>
      </c>
      <c r="B401" s="29" t="s">
        <v>782</v>
      </c>
      <c r="C401" s="30">
        <v>11552.8</v>
      </c>
      <c r="D401" s="30">
        <v>1275.9000000000001</v>
      </c>
      <c r="E401" s="23">
        <f t="shared" si="6"/>
        <v>11.044075895021122</v>
      </c>
    </row>
    <row r="402" spans="1:5" ht="51.75" x14ac:dyDescent="0.25">
      <c r="A402" s="28" t="s">
        <v>783</v>
      </c>
      <c r="B402" s="29" t="s">
        <v>784</v>
      </c>
      <c r="C402" s="30">
        <v>114348.6</v>
      </c>
      <c r="D402" s="30">
        <v>109361.8</v>
      </c>
      <c r="E402" s="23">
        <f t="shared" si="6"/>
        <v>95.638949667945212</v>
      </c>
    </row>
    <row r="403" spans="1:5" ht="51.75" x14ac:dyDescent="0.25">
      <c r="A403" s="28" t="s">
        <v>785</v>
      </c>
      <c r="B403" s="29" t="s">
        <v>786</v>
      </c>
      <c r="C403" s="30">
        <v>114348.6</v>
      </c>
      <c r="D403" s="30">
        <v>109361.8</v>
      </c>
      <c r="E403" s="23">
        <f t="shared" si="6"/>
        <v>95.638949667945212</v>
      </c>
    </row>
    <row r="404" spans="1:5" ht="77.25" x14ac:dyDescent="0.25">
      <c r="A404" s="28" t="s">
        <v>787</v>
      </c>
      <c r="B404" s="29" t="s">
        <v>788</v>
      </c>
      <c r="C404" s="30">
        <v>27.1</v>
      </c>
      <c r="D404" s="30">
        <v>11.4</v>
      </c>
      <c r="E404" s="23">
        <f t="shared" si="6"/>
        <v>42.066420664206639</v>
      </c>
    </row>
    <row r="405" spans="1:5" ht="77.25" x14ac:dyDescent="0.25">
      <c r="A405" s="28" t="s">
        <v>789</v>
      </c>
      <c r="B405" s="29" t="s">
        <v>790</v>
      </c>
      <c r="C405" s="30">
        <v>27.1</v>
      </c>
      <c r="D405" s="30">
        <v>11.4</v>
      </c>
      <c r="E405" s="23">
        <f t="shared" si="6"/>
        <v>42.066420664206639</v>
      </c>
    </row>
    <row r="406" spans="1:5" ht="26.25" x14ac:dyDescent="0.25">
      <c r="A406" s="28" t="s">
        <v>791</v>
      </c>
      <c r="B406" s="29" t="s">
        <v>792</v>
      </c>
      <c r="C406" s="30">
        <v>582831.6</v>
      </c>
      <c r="D406" s="30">
        <v>440770.8</v>
      </c>
      <c r="E406" s="23">
        <f t="shared" si="6"/>
        <v>75.625755363985064</v>
      </c>
    </row>
    <row r="407" spans="1:5" ht="39" x14ac:dyDescent="0.25">
      <c r="A407" s="28" t="s">
        <v>793</v>
      </c>
      <c r="B407" s="29" t="s">
        <v>794</v>
      </c>
      <c r="C407" s="30">
        <v>582831.6</v>
      </c>
      <c r="D407" s="30">
        <v>440770.8</v>
      </c>
      <c r="E407" s="23">
        <f t="shared" si="6"/>
        <v>75.625755363985064</v>
      </c>
    </row>
    <row r="408" spans="1:5" ht="39" x14ac:dyDescent="0.25">
      <c r="A408" s="28" t="s">
        <v>795</v>
      </c>
      <c r="B408" s="29" t="s">
        <v>796</v>
      </c>
      <c r="C408" s="30">
        <v>17259.599999999999</v>
      </c>
      <c r="D408" s="30">
        <v>9586.1</v>
      </c>
      <c r="E408" s="23">
        <f t="shared" si="6"/>
        <v>55.540684604509963</v>
      </c>
    </row>
    <row r="409" spans="1:5" ht="39" x14ac:dyDescent="0.25">
      <c r="A409" s="28" t="s">
        <v>797</v>
      </c>
      <c r="B409" s="29" t="s">
        <v>798</v>
      </c>
      <c r="C409" s="30">
        <v>17259.599999999999</v>
      </c>
      <c r="D409" s="30">
        <v>9586.1</v>
      </c>
      <c r="E409" s="23">
        <f t="shared" si="6"/>
        <v>55.540684604509963</v>
      </c>
    </row>
    <row r="410" spans="1:5" ht="77.25" x14ac:dyDescent="0.25">
      <c r="A410" s="28" t="s">
        <v>799</v>
      </c>
      <c r="B410" s="29" t="s">
        <v>800</v>
      </c>
      <c r="C410" s="30">
        <v>13329.6</v>
      </c>
      <c r="D410" s="30">
        <v>8082.4</v>
      </c>
      <c r="E410" s="23">
        <f t="shared" si="6"/>
        <v>60.634977793782255</v>
      </c>
    </row>
    <row r="411" spans="1:5" ht="90" x14ac:dyDescent="0.25">
      <c r="A411" s="28" t="s">
        <v>801</v>
      </c>
      <c r="B411" s="29" t="s">
        <v>802</v>
      </c>
      <c r="C411" s="30">
        <v>13329.6</v>
      </c>
      <c r="D411" s="30">
        <v>8082.4</v>
      </c>
      <c r="E411" s="23">
        <f t="shared" si="6"/>
        <v>60.634977793782255</v>
      </c>
    </row>
    <row r="412" spans="1:5" ht="77.25" x14ac:dyDescent="0.25">
      <c r="A412" s="28" t="s">
        <v>803</v>
      </c>
      <c r="B412" s="29" t="s">
        <v>804</v>
      </c>
      <c r="C412" s="30">
        <v>736.8</v>
      </c>
      <c r="D412" s="30">
        <v>271.39999999999998</v>
      </c>
      <c r="E412" s="23">
        <f t="shared" si="6"/>
        <v>36.834961997828444</v>
      </c>
    </row>
    <row r="413" spans="1:5" ht="90" x14ac:dyDescent="0.25">
      <c r="A413" s="28" t="s">
        <v>805</v>
      </c>
      <c r="B413" s="29" t="s">
        <v>806</v>
      </c>
      <c r="C413" s="30">
        <v>736.8</v>
      </c>
      <c r="D413" s="30">
        <v>271.39999999999998</v>
      </c>
      <c r="E413" s="23">
        <f t="shared" si="6"/>
        <v>36.834961997828444</v>
      </c>
    </row>
    <row r="414" spans="1:5" ht="64.5" x14ac:dyDescent="0.25">
      <c r="A414" s="28" t="s">
        <v>807</v>
      </c>
      <c r="B414" s="29" t="s">
        <v>808</v>
      </c>
      <c r="C414" s="30">
        <v>1687096.5</v>
      </c>
      <c r="D414" s="30">
        <v>909951.2</v>
      </c>
      <c r="E414" s="23">
        <f t="shared" si="6"/>
        <v>53.935930754405568</v>
      </c>
    </row>
    <row r="415" spans="1:5" ht="102.75" x14ac:dyDescent="0.25">
      <c r="A415" s="28" t="s">
        <v>809</v>
      </c>
      <c r="B415" s="29" t="s">
        <v>810</v>
      </c>
      <c r="C415" s="30">
        <v>1154481.1000000001</v>
      </c>
      <c r="D415" s="30">
        <v>748771.3</v>
      </c>
      <c r="E415" s="23">
        <f t="shared" si="6"/>
        <v>64.857822271841442</v>
      </c>
    </row>
    <row r="416" spans="1:5" ht="102.75" x14ac:dyDescent="0.25">
      <c r="A416" s="28" t="s">
        <v>811</v>
      </c>
      <c r="B416" s="29" t="s">
        <v>812</v>
      </c>
      <c r="C416" s="30">
        <v>1154481.1000000001</v>
      </c>
      <c r="D416" s="30">
        <v>748771.3</v>
      </c>
      <c r="E416" s="23">
        <f t="shared" si="6"/>
        <v>64.857822271841442</v>
      </c>
    </row>
    <row r="417" spans="1:5" ht="26.25" x14ac:dyDescent="0.25">
      <c r="A417" s="28" t="s">
        <v>813</v>
      </c>
      <c r="B417" s="29" t="s">
        <v>814</v>
      </c>
      <c r="C417" s="30">
        <v>14757.9</v>
      </c>
      <c r="D417" s="30">
        <v>13097.9</v>
      </c>
      <c r="E417" s="23">
        <f t="shared" si="6"/>
        <v>88.75178717839259</v>
      </c>
    </row>
    <row r="418" spans="1:5" ht="26.25" x14ac:dyDescent="0.25">
      <c r="A418" s="28" t="s">
        <v>815</v>
      </c>
      <c r="B418" s="29" t="s">
        <v>816</v>
      </c>
      <c r="C418" s="30">
        <v>14757.9</v>
      </c>
      <c r="D418" s="30">
        <v>13097.9</v>
      </c>
      <c r="E418" s="23">
        <f t="shared" si="6"/>
        <v>88.75178717839259</v>
      </c>
    </row>
    <row r="419" spans="1:5" ht="64.5" x14ac:dyDescent="0.25">
      <c r="A419" s="28" t="s">
        <v>817</v>
      </c>
      <c r="B419" s="29" t="s">
        <v>818</v>
      </c>
      <c r="C419" s="30">
        <v>20487.400000000001</v>
      </c>
      <c r="D419" s="30">
        <v>20487.400000000001</v>
      </c>
      <c r="E419" s="23">
        <f t="shared" si="6"/>
        <v>100</v>
      </c>
    </row>
    <row r="420" spans="1:5" ht="64.5" x14ac:dyDescent="0.25">
      <c r="A420" s="28" t="s">
        <v>819</v>
      </c>
      <c r="B420" s="29" t="s">
        <v>820</v>
      </c>
      <c r="C420" s="30">
        <v>20487.400000000001</v>
      </c>
      <c r="D420" s="30">
        <v>20487.400000000001</v>
      </c>
      <c r="E420" s="23">
        <f t="shared" si="6"/>
        <v>100</v>
      </c>
    </row>
    <row r="421" spans="1:5" ht="26.25" x14ac:dyDescent="0.25">
      <c r="A421" s="28" t="s">
        <v>821</v>
      </c>
      <c r="B421" s="29" t="s">
        <v>822</v>
      </c>
      <c r="C421" s="30">
        <v>250.1</v>
      </c>
      <c r="D421" s="30">
        <v>230.8</v>
      </c>
      <c r="E421" s="23">
        <f t="shared" si="6"/>
        <v>92.283086765293888</v>
      </c>
    </row>
    <row r="422" spans="1:5" ht="26.25" x14ac:dyDescent="0.25">
      <c r="A422" s="28" t="s">
        <v>823</v>
      </c>
      <c r="B422" s="29" t="s">
        <v>824</v>
      </c>
      <c r="C422" s="30">
        <v>250.1</v>
      </c>
      <c r="D422" s="30">
        <v>230.8</v>
      </c>
      <c r="E422" s="23">
        <f t="shared" si="6"/>
        <v>92.283086765293888</v>
      </c>
    </row>
    <row r="423" spans="1:5" ht="64.5" x14ac:dyDescent="0.25">
      <c r="A423" s="28" t="s">
        <v>825</v>
      </c>
      <c r="B423" s="29" t="s">
        <v>826</v>
      </c>
      <c r="C423" s="30">
        <v>42746</v>
      </c>
      <c r="D423" s="30">
        <v>34545.9</v>
      </c>
      <c r="E423" s="23">
        <f t="shared" si="6"/>
        <v>80.816684602068037</v>
      </c>
    </row>
    <row r="424" spans="1:5" ht="64.5" x14ac:dyDescent="0.25">
      <c r="A424" s="28" t="s">
        <v>827</v>
      </c>
      <c r="B424" s="29" t="s">
        <v>828</v>
      </c>
      <c r="C424" s="30">
        <v>42746</v>
      </c>
      <c r="D424" s="30">
        <v>34545.9</v>
      </c>
      <c r="E424" s="23">
        <f t="shared" si="6"/>
        <v>80.816684602068037</v>
      </c>
    </row>
    <row r="425" spans="1:5" ht="90" x14ac:dyDescent="0.25">
      <c r="A425" s="28" t="s">
        <v>829</v>
      </c>
      <c r="B425" s="29" t="s">
        <v>830</v>
      </c>
      <c r="C425" s="30">
        <v>338420.4</v>
      </c>
      <c r="D425" s="30">
        <v>303075.5</v>
      </c>
      <c r="E425" s="23">
        <f t="shared" si="6"/>
        <v>89.555919205816195</v>
      </c>
    </row>
    <row r="426" spans="1:5" ht="90" x14ac:dyDescent="0.25">
      <c r="A426" s="28" t="s">
        <v>831</v>
      </c>
      <c r="B426" s="29" t="s">
        <v>832</v>
      </c>
      <c r="C426" s="30">
        <v>338420.4</v>
      </c>
      <c r="D426" s="30">
        <v>303075.5</v>
      </c>
      <c r="E426" s="23">
        <f t="shared" si="6"/>
        <v>89.555919205816195</v>
      </c>
    </row>
    <row r="427" spans="1:5" ht="26.25" x14ac:dyDescent="0.25">
      <c r="A427" s="28" t="s">
        <v>833</v>
      </c>
      <c r="B427" s="29" t="s">
        <v>834</v>
      </c>
      <c r="C427" s="30">
        <v>37587.699999999997</v>
      </c>
      <c r="D427" s="30"/>
      <c r="E427" s="23"/>
    </row>
    <row r="428" spans="1:5" ht="26.25" x14ac:dyDescent="0.25">
      <c r="A428" s="28" t="s">
        <v>835</v>
      </c>
      <c r="B428" s="29" t="s">
        <v>836</v>
      </c>
      <c r="C428" s="30">
        <v>37587.699999999997</v>
      </c>
      <c r="D428" s="30"/>
      <c r="E428" s="23"/>
    </row>
    <row r="429" spans="1:5" ht="26.25" x14ac:dyDescent="0.25">
      <c r="A429" s="28" t="s">
        <v>837</v>
      </c>
      <c r="B429" s="29" t="s">
        <v>838</v>
      </c>
      <c r="C429" s="30">
        <v>2373618.7000000002</v>
      </c>
      <c r="D429" s="30">
        <v>1356486.8</v>
      </c>
      <c r="E429" s="23">
        <f t="shared" si="6"/>
        <v>57.148471235080848</v>
      </c>
    </row>
    <row r="430" spans="1:5" ht="39" x14ac:dyDescent="0.25">
      <c r="A430" s="28" t="s">
        <v>839</v>
      </c>
      <c r="B430" s="29" t="s">
        <v>840</v>
      </c>
      <c r="C430" s="30">
        <v>2373618.7000000002</v>
      </c>
      <c r="D430" s="30">
        <v>1356486.8</v>
      </c>
      <c r="E430" s="23">
        <f t="shared" si="6"/>
        <v>57.148471235080848</v>
      </c>
    </row>
    <row r="431" spans="1:5" ht="26.25" x14ac:dyDescent="0.25">
      <c r="A431" s="28" t="s">
        <v>841</v>
      </c>
      <c r="B431" s="29" t="s">
        <v>842</v>
      </c>
      <c r="C431" s="30">
        <v>166982.5</v>
      </c>
      <c r="D431" s="30">
        <v>97818.5</v>
      </c>
      <c r="E431" s="23">
        <f t="shared" si="6"/>
        <v>58.58009072807031</v>
      </c>
    </row>
    <row r="432" spans="1:5" x14ac:dyDescent="0.25">
      <c r="A432" s="24" t="s">
        <v>843</v>
      </c>
      <c r="B432" s="25" t="s">
        <v>844</v>
      </c>
      <c r="C432" s="26">
        <v>10041803.5</v>
      </c>
      <c r="D432" s="26">
        <v>3903326.3</v>
      </c>
      <c r="E432" s="27">
        <f t="shared" si="6"/>
        <v>38.870769578392959</v>
      </c>
    </row>
    <row r="433" spans="1:5" ht="51.75" x14ac:dyDescent="0.25">
      <c r="A433" s="28" t="s">
        <v>845</v>
      </c>
      <c r="B433" s="29" t="s">
        <v>846</v>
      </c>
      <c r="C433" s="30">
        <v>24715.3</v>
      </c>
      <c r="D433" s="30">
        <v>15161.6</v>
      </c>
      <c r="E433" s="23">
        <f t="shared" si="6"/>
        <v>61.344996823829781</v>
      </c>
    </row>
    <row r="434" spans="1:5" ht="51.75" x14ac:dyDescent="0.25">
      <c r="A434" s="28" t="s">
        <v>847</v>
      </c>
      <c r="B434" s="29" t="s">
        <v>848</v>
      </c>
      <c r="C434" s="30">
        <v>4578</v>
      </c>
      <c r="D434" s="30">
        <v>2436.9</v>
      </c>
      <c r="E434" s="23">
        <f t="shared" si="6"/>
        <v>53.230668414154657</v>
      </c>
    </row>
    <row r="435" spans="1:5" ht="39" x14ac:dyDescent="0.25">
      <c r="A435" s="28" t="s">
        <v>849</v>
      </c>
      <c r="B435" s="29" t="s">
        <v>850</v>
      </c>
      <c r="C435" s="30">
        <v>125009.3</v>
      </c>
      <c r="D435" s="30">
        <v>123395.3</v>
      </c>
      <c r="E435" s="23">
        <f t="shared" si="6"/>
        <v>98.708896058133277</v>
      </c>
    </row>
    <row r="436" spans="1:5" ht="39" x14ac:dyDescent="0.25">
      <c r="A436" s="28" t="s">
        <v>851</v>
      </c>
      <c r="B436" s="29" t="s">
        <v>852</v>
      </c>
      <c r="C436" s="30">
        <v>125009.3</v>
      </c>
      <c r="D436" s="30">
        <v>123395.3</v>
      </c>
      <c r="E436" s="23">
        <f t="shared" ref="E436:E453" si="7">D436/C436*100</f>
        <v>98.708896058133277</v>
      </c>
    </row>
    <row r="437" spans="1:5" ht="51.75" x14ac:dyDescent="0.25">
      <c r="A437" s="28" t="s">
        <v>853</v>
      </c>
      <c r="B437" s="29" t="s">
        <v>854</v>
      </c>
      <c r="C437" s="30">
        <v>368126.6</v>
      </c>
      <c r="D437" s="30">
        <v>7920.7</v>
      </c>
      <c r="E437" s="23">
        <f t="shared" si="7"/>
        <v>2.151623925030139</v>
      </c>
    </row>
    <row r="438" spans="1:5" ht="39" x14ac:dyDescent="0.25">
      <c r="A438" s="28" t="s">
        <v>855</v>
      </c>
      <c r="B438" s="29" t="s">
        <v>856</v>
      </c>
      <c r="C438" s="30">
        <v>243238</v>
      </c>
      <c r="D438" s="30">
        <v>48902.8</v>
      </c>
      <c r="E438" s="23">
        <f t="shared" si="7"/>
        <v>20.104917817117393</v>
      </c>
    </row>
    <row r="439" spans="1:5" ht="51.75" x14ac:dyDescent="0.25">
      <c r="A439" s="28" t="s">
        <v>857</v>
      </c>
      <c r="B439" s="29" t="s">
        <v>858</v>
      </c>
      <c r="C439" s="30">
        <v>243238</v>
      </c>
      <c r="D439" s="30">
        <v>48902.8</v>
      </c>
      <c r="E439" s="23">
        <f t="shared" si="7"/>
        <v>20.104917817117393</v>
      </c>
    </row>
    <row r="440" spans="1:5" ht="51.75" x14ac:dyDescent="0.25">
      <c r="A440" s="28" t="s">
        <v>859</v>
      </c>
      <c r="B440" s="29" t="s">
        <v>860</v>
      </c>
      <c r="C440" s="30">
        <v>22.5</v>
      </c>
      <c r="D440" s="30">
        <v>22.5</v>
      </c>
      <c r="E440" s="23">
        <f t="shared" si="7"/>
        <v>100</v>
      </c>
    </row>
    <row r="441" spans="1:5" ht="64.5" x14ac:dyDescent="0.25">
      <c r="A441" s="28" t="s">
        <v>861</v>
      </c>
      <c r="B441" s="29" t="s">
        <v>862</v>
      </c>
      <c r="C441" s="30">
        <v>22.5</v>
      </c>
      <c r="D441" s="30">
        <v>22.5</v>
      </c>
      <c r="E441" s="23">
        <f t="shared" si="7"/>
        <v>100</v>
      </c>
    </row>
    <row r="442" spans="1:5" ht="51.75" x14ac:dyDescent="0.25">
      <c r="A442" s="28" t="s">
        <v>863</v>
      </c>
      <c r="B442" s="29" t="s">
        <v>864</v>
      </c>
      <c r="C442" s="30">
        <v>74.8</v>
      </c>
      <c r="D442" s="30">
        <v>74.8</v>
      </c>
      <c r="E442" s="23">
        <f t="shared" si="7"/>
        <v>100</v>
      </c>
    </row>
    <row r="443" spans="1:5" ht="166.5" x14ac:dyDescent="0.25">
      <c r="A443" s="28" t="s">
        <v>865</v>
      </c>
      <c r="B443" s="29" t="s">
        <v>866</v>
      </c>
      <c r="C443" s="30">
        <v>5667.5</v>
      </c>
      <c r="D443" s="30">
        <v>4439.2</v>
      </c>
      <c r="E443" s="23">
        <f t="shared" si="7"/>
        <v>78.327304808116452</v>
      </c>
    </row>
    <row r="444" spans="1:5" ht="179.25" x14ac:dyDescent="0.25">
      <c r="A444" s="28" t="s">
        <v>867</v>
      </c>
      <c r="B444" s="29" t="s">
        <v>868</v>
      </c>
      <c r="C444" s="30">
        <v>5667.5</v>
      </c>
      <c r="D444" s="30">
        <v>4439.2</v>
      </c>
      <c r="E444" s="23">
        <f t="shared" si="7"/>
        <v>78.327304808116452</v>
      </c>
    </row>
    <row r="445" spans="1:5" ht="51.75" x14ac:dyDescent="0.25">
      <c r="A445" s="28" t="s">
        <v>869</v>
      </c>
      <c r="B445" s="29" t="s">
        <v>870</v>
      </c>
      <c r="C445" s="30">
        <v>112.3</v>
      </c>
      <c r="D445" s="30">
        <v>112.3</v>
      </c>
      <c r="E445" s="23">
        <f t="shared" si="7"/>
        <v>100</v>
      </c>
    </row>
    <row r="446" spans="1:5" ht="51.75" x14ac:dyDescent="0.25">
      <c r="A446" s="28" t="s">
        <v>871</v>
      </c>
      <c r="B446" s="29" t="s">
        <v>872</v>
      </c>
      <c r="C446" s="30">
        <v>21716.2</v>
      </c>
      <c r="D446" s="30">
        <v>21716.2</v>
      </c>
      <c r="E446" s="23">
        <f t="shared" si="7"/>
        <v>100</v>
      </c>
    </row>
    <row r="447" spans="1:5" ht="64.5" x14ac:dyDescent="0.25">
      <c r="A447" s="28" t="s">
        <v>873</v>
      </c>
      <c r="B447" s="29" t="s">
        <v>874</v>
      </c>
      <c r="C447" s="30">
        <v>21716.2</v>
      </c>
      <c r="D447" s="30">
        <v>21716.2</v>
      </c>
      <c r="E447" s="23">
        <f t="shared" si="7"/>
        <v>100</v>
      </c>
    </row>
    <row r="448" spans="1:5" ht="51.75" x14ac:dyDescent="0.25">
      <c r="A448" s="28" t="s">
        <v>875</v>
      </c>
      <c r="B448" s="29" t="s">
        <v>876</v>
      </c>
      <c r="C448" s="30">
        <v>1121595.7</v>
      </c>
      <c r="D448" s="30">
        <v>699136.2</v>
      </c>
      <c r="E448" s="23">
        <f t="shared" si="7"/>
        <v>62.334065653069104</v>
      </c>
    </row>
    <row r="449" spans="1:5" ht="64.5" x14ac:dyDescent="0.25">
      <c r="A449" s="28" t="s">
        <v>877</v>
      </c>
      <c r="B449" s="29" t="s">
        <v>878</v>
      </c>
      <c r="C449" s="30">
        <v>1121595.7</v>
      </c>
      <c r="D449" s="30">
        <v>699136.2</v>
      </c>
      <c r="E449" s="23">
        <f t="shared" si="7"/>
        <v>62.334065653069104</v>
      </c>
    </row>
    <row r="450" spans="1:5" ht="26.25" x14ac:dyDescent="0.25">
      <c r="A450" s="28" t="s">
        <v>879</v>
      </c>
      <c r="B450" s="29" t="s">
        <v>880</v>
      </c>
      <c r="C450" s="30">
        <v>2250000</v>
      </c>
      <c r="D450" s="30">
        <v>580968.19999999995</v>
      </c>
      <c r="E450" s="23">
        <f t="shared" si="7"/>
        <v>25.820808888888884</v>
      </c>
    </row>
    <row r="451" spans="1:5" ht="39" x14ac:dyDescent="0.25">
      <c r="A451" s="28" t="s">
        <v>881</v>
      </c>
      <c r="B451" s="29" t="s">
        <v>882</v>
      </c>
      <c r="C451" s="30">
        <v>2250000</v>
      </c>
      <c r="D451" s="30">
        <v>580968.19999999995</v>
      </c>
      <c r="E451" s="23">
        <f t="shared" si="7"/>
        <v>25.820808888888884</v>
      </c>
    </row>
    <row r="452" spans="1:5" ht="51.75" x14ac:dyDescent="0.25">
      <c r="A452" s="28" t="s">
        <v>883</v>
      </c>
      <c r="B452" s="29" t="s">
        <v>884</v>
      </c>
      <c r="C452" s="30">
        <v>1414000</v>
      </c>
      <c r="D452" s="30">
        <v>811468</v>
      </c>
      <c r="E452" s="23">
        <f t="shared" si="7"/>
        <v>57.388118811881185</v>
      </c>
    </row>
    <row r="453" spans="1:5" ht="51.75" x14ac:dyDescent="0.25">
      <c r="A453" s="28" t="s">
        <v>885</v>
      </c>
      <c r="B453" s="29" t="s">
        <v>886</v>
      </c>
      <c r="C453" s="30">
        <v>1414000</v>
      </c>
      <c r="D453" s="30">
        <v>811468</v>
      </c>
      <c r="E453" s="23">
        <f t="shared" si="7"/>
        <v>57.388118811881185</v>
      </c>
    </row>
    <row r="454" spans="1:5" ht="64.5" x14ac:dyDescent="0.25">
      <c r="A454" s="28" t="s">
        <v>887</v>
      </c>
      <c r="B454" s="29" t="s">
        <v>888</v>
      </c>
      <c r="C454" s="30">
        <v>160000</v>
      </c>
      <c r="D454" s="30"/>
      <c r="E454" s="23"/>
    </row>
    <row r="455" spans="1:5" ht="77.25" x14ac:dyDescent="0.25">
      <c r="A455" s="28" t="s">
        <v>889</v>
      </c>
      <c r="B455" s="29" t="s">
        <v>890</v>
      </c>
      <c r="C455" s="30">
        <v>160000</v>
      </c>
      <c r="D455" s="30"/>
      <c r="E455" s="23"/>
    </row>
    <row r="456" spans="1:5" ht="64.5" x14ac:dyDescent="0.25">
      <c r="A456" s="28" t="s">
        <v>891</v>
      </c>
      <c r="B456" s="29" t="s">
        <v>892</v>
      </c>
      <c r="C456" s="30">
        <v>340000</v>
      </c>
      <c r="D456" s="30">
        <v>152335.20000000001</v>
      </c>
      <c r="E456" s="23">
        <f t="shared" ref="E456:E515" si="8">D456/C456*100</f>
        <v>44.804470588235297</v>
      </c>
    </row>
    <row r="457" spans="1:5" ht="64.5" x14ac:dyDescent="0.25">
      <c r="A457" s="28" t="s">
        <v>893</v>
      </c>
      <c r="B457" s="29" t="s">
        <v>894</v>
      </c>
      <c r="C457" s="30">
        <v>340000</v>
      </c>
      <c r="D457" s="30">
        <v>152335.20000000001</v>
      </c>
      <c r="E457" s="23">
        <f t="shared" si="8"/>
        <v>44.804470588235297</v>
      </c>
    </row>
    <row r="458" spans="1:5" ht="51.75" x14ac:dyDescent="0.25">
      <c r="A458" s="28" t="s">
        <v>895</v>
      </c>
      <c r="B458" s="29" t="s">
        <v>896</v>
      </c>
      <c r="C458" s="30">
        <v>24890</v>
      </c>
      <c r="D458" s="30">
        <v>24890</v>
      </c>
      <c r="E458" s="23">
        <f t="shared" si="8"/>
        <v>100</v>
      </c>
    </row>
    <row r="459" spans="1:5" ht="64.5" x14ac:dyDescent="0.25">
      <c r="A459" s="28" t="s">
        <v>897</v>
      </c>
      <c r="B459" s="29" t="s">
        <v>898</v>
      </c>
      <c r="C459" s="30">
        <v>24890</v>
      </c>
      <c r="D459" s="30">
        <v>24890</v>
      </c>
      <c r="E459" s="23">
        <f t="shared" si="8"/>
        <v>100</v>
      </c>
    </row>
    <row r="460" spans="1:5" ht="51.75" x14ac:dyDescent="0.25">
      <c r="A460" s="28" t="s">
        <v>899</v>
      </c>
      <c r="B460" s="29" t="s">
        <v>900</v>
      </c>
      <c r="C460" s="30">
        <v>21000</v>
      </c>
      <c r="D460" s="30">
        <v>14945.3</v>
      </c>
      <c r="E460" s="23">
        <f t="shared" si="8"/>
        <v>71.168095238095233</v>
      </c>
    </row>
    <row r="461" spans="1:5" ht="51.75" x14ac:dyDescent="0.25">
      <c r="A461" s="28" t="s">
        <v>901</v>
      </c>
      <c r="B461" s="29" t="s">
        <v>902</v>
      </c>
      <c r="C461" s="30">
        <v>21000</v>
      </c>
      <c r="D461" s="30">
        <v>14945.3</v>
      </c>
      <c r="E461" s="23">
        <f t="shared" si="8"/>
        <v>71.168095238095233</v>
      </c>
    </row>
    <row r="462" spans="1:5" ht="26.25" x14ac:dyDescent="0.25">
      <c r="A462" s="28" t="s">
        <v>903</v>
      </c>
      <c r="B462" s="29" t="s">
        <v>904</v>
      </c>
      <c r="C462" s="30">
        <v>2500</v>
      </c>
      <c r="D462" s="30">
        <v>2500</v>
      </c>
      <c r="E462" s="23">
        <f t="shared" si="8"/>
        <v>100</v>
      </c>
    </row>
    <row r="463" spans="1:5" ht="39" x14ac:dyDescent="0.25">
      <c r="A463" s="28" t="s">
        <v>905</v>
      </c>
      <c r="B463" s="29" t="s">
        <v>906</v>
      </c>
      <c r="C463" s="30">
        <v>2500</v>
      </c>
      <c r="D463" s="30">
        <v>2500</v>
      </c>
      <c r="E463" s="23">
        <f t="shared" si="8"/>
        <v>100</v>
      </c>
    </row>
    <row r="464" spans="1:5" ht="51.75" x14ac:dyDescent="0.25">
      <c r="A464" s="28" t="s">
        <v>907</v>
      </c>
      <c r="B464" s="29" t="s">
        <v>908</v>
      </c>
      <c r="C464" s="30">
        <v>733.6</v>
      </c>
      <c r="D464" s="30">
        <v>662.1</v>
      </c>
      <c r="E464" s="23">
        <f t="shared" si="8"/>
        <v>90.253544165757901</v>
      </c>
    </row>
    <row r="465" spans="1:5" ht="64.5" x14ac:dyDescent="0.25">
      <c r="A465" s="28" t="s">
        <v>909</v>
      </c>
      <c r="B465" s="29" t="s">
        <v>910</v>
      </c>
      <c r="C465" s="30">
        <v>733.6</v>
      </c>
      <c r="D465" s="30">
        <v>662.1</v>
      </c>
      <c r="E465" s="23">
        <f t="shared" si="8"/>
        <v>90.253544165757901</v>
      </c>
    </row>
    <row r="466" spans="1:5" ht="51.75" x14ac:dyDescent="0.25">
      <c r="A466" s="28" t="s">
        <v>911</v>
      </c>
      <c r="B466" s="29" t="s">
        <v>912</v>
      </c>
      <c r="C466" s="30">
        <v>1330.6</v>
      </c>
      <c r="D466" s="30">
        <v>1330.6</v>
      </c>
      <c r="E466" s="23">
        <f t="shared" si="8"/>
        <v>100</v>
      </c>
    </row>
    <row r="467" spans="1:5" ht="51.75" x14ac:dyDescent="0.25">
      <c r="A467" s="28" t="s">
        <v>913</v>
      </c>
      <c r="B467" s="29" t="s">
        <v>914</v>
      </c>
      <c r="C467" s="30">
        <v>1330.6</v>
      </c>
      <c r="D467" s="30">
        <v>1330.6</v>
      </c>
      <c r="E467" s="23">
        <f t="shared" si="8"/>
        <v>100</v>
      </c>
    </row>
    <row r="468" spans="1:5" ht="51.75" x14ac:dyDescent="0.25">
      <c r="A468" s="28" t="s">
        <v>915</v>
      </c>
      <c r="B468" s="29" t="s">
        <v>916</v>
      </c>
      <c r="C468" s="30">
        <v>70234.600000000006</v>
      </c>
      <c r="D468" s="30">
        <v>681.6</v>
      </c>
      <c r="E468" s="23">
        <f t="shared" si="8"/>
        <v>0.97046185213555713</v>
      </c>
    </row>
    <row r="469" spans="1:5" ht="64.5" x14ac:dyDescent="0.25">
      <c r="A469" s="28" t="s">
        <v>917</v>
      </c>
      <c r="B469" s="29" t="s">
        <v>918</v>
      </c>
      <c r="C469" s="30">
        <v>70234.600000000006</v>
      </c>
      <c r="D469" s="30">
        <v>681.6</v>
      </c>
      <c r="E469" s="23">
        <f t="shared" si="8"/>
        <v>0.97046185213555713</v>
      </c>
    </row>
    <row r="470" spans="1:5" ht="51.75" x14ac:dyDescent="0.25">
      <c r="A470" s="28" t="s">
        <v>919</v>
      </c>
      <c r="B470" s="29" t="s">
        <v>920</v>
      </c>
      <c r="C470" s="30">
        <v>28650</v>
      </c>
      <c r="D470" s="30">
        <v>17505</v>
      </c>
      <c r="E470" s="23">
        <f t="shared" si="8"/>
        <v>61.099476439790578</v>
      </c>
    </row>
    <row r="471" spans="1:5" ht="64.5" x14ac:dyDescent="0.25">
      <c r="A471" s="28" t="s">
        <v>921</v>
      </c>
      <c r="B471" s="29" t="s">
        <v>922</v>
      </c>
      <c r="C471" s="30">
        <v>28650</v>
      </c>
      <c r="D471" s="30">
        <v>17505</v>
      </c>
      <c r="E471" s="23">
        <f t="shared" si="8"/>
        <v>61.099476439790578</v>
      </c>
    </row>
    <row r="472" spans="1:5" ht="26.25" x14ac:dyDescent="0.25">
      <c r="A472" s="28" t="s">
        <v>923</v>
      </c>
      <c r="B472" s="29" t="s">
        <v>924</v>
      </c>
      <c r="C472" s="30">
        <v>2741413.5</v>
      </c>
      <c r="D472" s="30">
        <v>1012993.2</v>
      </c>
      <c r="E472" s="23">
        <f t="shared" si="8"/>
        <v>36.951492359689624</v>
      </c>
    </row>
    <row r="473" spans="1:5" ht="39" x14ac:dyDescent="0.25">
      <c r="A473" s="28" t="s">
        <v>925</v>
      </c>
      <c r="B473" s="29" t="s">
        <v>926</v>
      </c>
      <c r="C473" s="30">
        <v>2741413.5</v>
      </c>
      <c r="D473" s="30">
        <v>1012993.2</v>
      </c>
      <c r="E473" s="23">
        <f t="shared" si="8"/>
        <v>36.951492359689624</v>
      </c>
    </row>
    <row r="474" spans="1:5" x14ac:dyDescent="0.25">
      <c r="A474" s="28" t="s">
        <v>927</v>
      </c>
      <c r="B474" s="29" t="s">
        <v>928</v>
      </c>
      <c r="C474" s="30">
        <v>1072195</v>
      </c>
      <c r="D474" s="30">
        <v>359728.6</v>
      </c>
      <c r="E474" s="23">
        <f t="shared" si="8"/>
        <v>33.550669421140746</v>
      </c>
    </row>
    <row r="475" spans="1:5" ht="26.25" x14ac:dyDescent="0.25">
      <c r="A475" s="28" t="s">
        <v>929</v>
      </c>
      <c r="B475" s="29" t="s">
        <v>930</v>
      </c>
      <c r="C475" s="30">
        <v>1072195</v>
      </c>
      <c r="D475" s="30">
        <v>359728.6</v>
      </c>
      <c r="E475" s="23">
        <f t="shared" si="8"/>
        <v>33.550669421140746</v>
      </c>
    </row>
    <row r="476" spans="1:5" ht="39" x14ac:dyDescent="0.25">
      <c r="A476" s="24" t="s">
        <v>931</v>
      </c>
      <c r="B476" s="25" t="s">
        <v>932</v>
      </c>
      <c r="C476" s="26">
        <v>3489204.9</v>
      </c>
      <c r="D476" s="26">
        <v>2025741.8</v>
      </c>
      <c r="E476" s="27">
        <f t="shared" si="8"/>
        <v>58.057404424715784</v>
      </c>
    </row>
    <row r="477" spans="1:5" ht="39" x14ac:dyDescent="0.25">
      <c r="A477" s="28" t="s">
        <v>933</v>
      </c>
      <c r="B477" s="29" t="s">
        <v>934</v>
      </c>
      <c r="C477" s="30">
        <v>3489204.9</v>
      </c>
      <c r="D477" s="30">
        <v>2025741.8</v>
      </c>
      <c r="E477" s="23">
        <f t="shared" si="8"/>
        <v>58.057404424715784</v>
      </c>
    </row>
    <row r="478" spans="1:5" ht="102.75" x14ac:dyDescent="0.25">
      <c r="A478" s="28" t="s">
        <v>935</v>
      </c>
      <c r="B478" s="29" t="s">
        <v>936</v>
      </c>
      <c r="C478" s="30">
        <v>3489204.9</v>
      </c>
      <c r="D478" s="30">
        <v>2025741.8</v>
      </c>
      <c r="E478" s="23">
        <f t="shared" si="8"/>
        <v>58.057404424715784</v>
      </c>
    </row>
    <row r="479" spans="1:5" ht="64.5" x14ac:dyDescent="0.25">
      <c r="A479" s="24" t="s">
        <v>937</v>
      </c>
      <c r="B479" s="25" t="s">
        <v>938</v>
      </c>
      <c r="C479" s="26">
        <v>145456.9</v>
      </c>
      <c r="D479" s="26">
        <v>313296.2</v>
      </c>
      <c r="E479" s="27" t="s">
        <v>2252</v>
      </c>
    </row>
    <row r="480" spans="1:5" ht="77.25" x14ac:dyDescent="0.25">
      <c r="A480" s="28" t="s">
        <v>939</v>
      </c>
      <c r="B480" s="29" t="s">
        <v>940</v>
      </c>
      <c r="C480" s="30">
        <v>145456.9</v>
      </c>
      <c r="D480" s="30">
        <v>313296.2</v>
      </c>
      <c r="E480" s="23" t="s">
        <v>2252</v>
      </c>
    </row>
    <row r="481" spans="1:5" ht="77.25" x14ac:dyDescent="0.25">
      <c r="A481" s="28" t="s">
        <v>941</v>
      </c>
      <c r="B481" s="29" t="s">
        <v>942</v>
      </c>
      <c r="C481" s="30">
        <v>145456.9</v>
      </c>
      <c r="D481" s="30">
        <v>313296.2</v>
      </c>
      <c r="E481" s="23" t="s">
        <v>2252</v>
      </c>
    </row>
    <row r="482" spans="1:5" ht="26.25" x14ac:dyDescent="0.25">
      <c r="A482" s="28" t="s">
        <v>943</v>
      </c>
      <c r="B482" s="29" t="s">
        <v>944</v>
      </c>
      <c r="C482" s="30">
        <v>138871.4</v>
      </c>
      <c r="D482" s="30">
        <v>269374.7</v>
      </c>
      <c r="E482" s="23" t="s">
        <v>2259</v>
      </c>
    </row>
    <row r="483" spans="1:5" ht="26.25" x14ac:dyDescent="0.25">
      <c r="A483" s="28" t="s">
        <v>945</v>
      </c>
      <c r="B483" s="29" t="s">
        <v>946</v>
      </c>
      <c r="C483" s="30">
        <v>64681.599999999999</v>
      </c>
      <c r="D483" s="30">
        <v>163994.4</v>
      </c>
      <c r="E483" s="23" t="s">
        <v>2260</v>
      </c>
    </row>
    <row r="484" spans="1:5" ht="26.25" x14ac:dyDescent="0.25">
      <c r="A484" s="28" t="s">
        <v>947</v>
      </c>
      <c r="B484" s="29" t="s">
        <v>948</v>
      </c>
      <c r="C484" s="30">
        <v>74189.8</v>
      </c>
      <c r="D484" s="30">
        <v>98031.2</v>
      </c>
      <c r="E484" s="23">
        <f t="shared" si="8"/>
        <v>132.13568442023026</v>
      </c>
    </row>
    <row r="485" spans="1:5" ht="26.25" x14ac:dyDescent="0.25">
      <c r="A485" s="28" t="s">
        <v>949</v>
      </c>
      <c r="B485" s="29" t="s">
        <v>950</v>
      </c>
      <c r="C485" s="30"/>
      <c r="D485" s="30">
        <v>7349</v>
      </c>
      <c r="E485" s="23"/>
    </row>
    <row r="486" spans="1:5" ht="39" x14ac:dyDescent="0.25">
      <c r="A486" s="28" t="s">
        <v>951</v>
      </c>
      <c r="B486" s="29" t="s">
        <v>952</v>
      </c>
      <c r="C486" s="30"/>
      <c r="D486" s="30">
        <v>100.8</v>
      </c>
      <c r="E486" s="23"/>
    </row>
    <row r="487" spans="1:5" ht="64.5" x14ac:dyDescent="0.25">
      <c r="A487" s="28" t="s">
        <v>953</v>
      </c>
      <c r="B487" s="29" t="s">
        <v>954</v>
      </c>
      <c r="C487" s="30"/>
      <c r="D487" s="30">
        <v>640.79999999999995</v>
      </c>
      <c r="E487" s="23"/>
    </row>
    <row r="488" spans="1:5" ht="77.25" x14ac:dyDescent="0.25">
      <c r="A488" s="28" t="s">
        <v>955</v>
      </c>
      <c r="B488" s="29" t="s">
        <v>956</v>
      </c>
      <c r="C488" s="30"/>
      <c r="D488" s="30">
        <v>3477</v>
      </c>
      <c r="E488" s="23"/>
    </row>
    <row r="489" spans="1:5" ht="39" x14ac:dyDescent="0.25">
      <c r="A489" s="28" t="s">
        <v>957</v>
      </c>
      <c r="B489" s="29" t="s">
        <v>958</v>
      </c>
      <c r="C489" s="30"/>
      <c r="D489" s="30">
        <v>400</v>
      </c>
      <c r="E489" s="23"/>
    </row>
    <row r="490" spans="1:5" ht="51.75" x14ac:dyDescent="0.25">
      <c r="A490" s="28" t="s">
        <v>959</v>
      </c>
      <c r="B490" s="29" t="s">
        <v>960</v>
      </c>
      <c r="C490" s="30"/>
      <c r="D490" s="30">
        <v>142.19999999999999</v>
      </c>
      <c r="E490" s="23"/>
    </row>
    <row r="491" spans="1:5" ht="77.25" x14ac:dyDescent="0.25">
      <c r="A491" s="28" t="s">
        <v>961</v>
      </c>
      <c r="B491" s="29" t="s">
        <v>962</v>
      </c>
      <c r="C491" s="30"/>
      <c r="D491" s="30">
        <v>655.5</v>
      </c>
      <c r="E491" s="23"/>
    </row>
    <row r="492" spans="1:5" ht="51.75" x14ac:dyDescent="0.25">
      <c r="A492" s="28" t="s">
        <v>963</v>
      </c>
      <c r="B492" s="29" t="s">
        <v>964</v>
      </c>
      <c r="C492" s="30"/>
      <c r="D492" s="30">
        <v>17.3</v>
      </c>
      <c r="E492" s="23"/>
    </row>
    <row r="493" spans="1:5" ht="51.75" x14ac:dyDescent="0.25">
      <c r="A493" s="28" t="s">
        <v>965</v>
      </c>
      <c r="B493" s="29" t="s">
        <v>966</v>
      </c>
      <c r="C493" s="30">
        <v>327.39999999999998</v>
      </c>
      <c r="D493" s="30">
        <v>436.1</v>
      </c>
      <c r="E493" s="23">
        <f t="shared" si="8"/>
        <v>133.20097739767868</v>
      </c>
    </row>
    <row r="494" spans="1:5" ht="90" x14ac:dyDescent="0.25">
      <c r="A494" s="28" t="s">
        <v>967</v>
      </c>
      <c r="B494" s="29" t="s">
        <v>968</v>
      </c>
      <c r="C494" s="30"/>
      <c r="D494" s="30">
        <v>19.5</v>
      </c>
      <c r="E494" s="23"/>
    </row>
    <row r="495" spans="1:5" ht="77.25" x14ac:dyDescent="0.25">
      <c r="A495" s="28" t="s">
        <v>969</v>
      </c>
      <c r="B495" s="29" t="s">
        <v>970</v>
      </c>
      <c r="C495" s="30"/>
      <c r="D495" s="30">
        <v>14.6</v>
      </c>
      <c r="E495" s="23"/>
    </row>
    <row r="496" spans="1:5" ht="51.75" x14ac:dyDescent="0.25">
      <c r="A496" s="28" t="s">
        <v>971</v>
      </c>
      <c r="B496" s="29" t="s">
        <v>972</v>
      </c>
      <c r="C496" s="30">
        <v>6258.1</v>
      </c>
      <c r="D496" s="30">
        <v>38017.699999999997</v>
      </c>
      <c r="E496" s="23" t="s">
        <v>2261</v>
      </c>
    </row>
    <row r="497" spans="1:5" ht="39" x14ac:dyDescent="0.25">
      <c r="A497" s="24" t="s">
        <v>973</v>
      </c>
      <c r="B497" s="25" t="s">
        <v>974</v>
      </c>
      <c r="C497" s="26">
        <v>-2994.2</v>
      </c>
      <c r="D497" s="26">
        <v>-132513</v>
      </c>
      <c r="E497" s="27" t="s">
        <v>2262</v>
      </c>
    </row>
    <row r="498" spans="1:5" ht="39" x14ac:dyDescent="0.25">
      <c r="A498" s="28" t="s">
        <v>975</v>
      </c>
      <c r="B498" s="29" t="s">
        <v>976</v>
      </c>
      <c r="C498" s="30">
        <v>-2994.2</v>
      </c>
      <c r="D498" s="30">
        <v>-132513</v>
      </c>
      <c r="E498" s="23" t="s">
        <v>2262</v>
      </c>
    </row>
    <row r="499" spans="1:5" ht="26.25" x14ac:dyDescent="0.25">
      <c r="A499" s="28" t="s">
        <v>977</v>
      </c>
      <c r="B499" s="29" t="s">
        <v>978</v>
      </c>
      <c r="C499" s="30"/>
      <c r="D499" s="30">
        <v>-98.8</v>
      </c>
      <c r="E499" s="23"/>
    </row>
    <row r="500" spans="1:5" ht="51.75" x14ac:dyDescent="0.25">
      <c r="A500" s="28" t="s">
        <v>979</v>
      </c>
      <c r="B500" s="29" t="s">
        <v>980</v>
      </c>
      <c r="C500" s="30"/>
      <c r="D500" s="30">
        <v>-640.79999999999995</v>
      </c>
      <c r="E500" s="23"/>
    </row>
    <row r="501" spans="1:5" ht="77.25" x14ac:dyDescent="0.25">
      <c r="A501" s="28" t="s">
        <v>981</v>
      </c>
      <c r="B501" s="29" t="s">
        <v>982</v>
      </c>
      <c r="C501" s="30">
        <v>-20.6</v>
      </c>
      <c r="D501" s="30">
        <v>-20.6</v>
      </c>
      <c r="E501" s="23">
        <f t="shared" si="8"/>
        <v>100</v>
      </c>
    </row>
    <row r="502" spans="1:5" ht="39" x14ac:dyDescent="0.25">
      <c r="A502" s="28" t="s">
        <v>983</v>
      </c>
      <c r="B502" s="29" t="s">
        <v>984</v>
      </c>
      <c r="C502" s="30"/>
      <c r="D502" s="30">
        <v>-42.5</v>
      </c>
      <c r="E502" s="23"/>
    </row>
    <row r="503" spans="1:5" ht="39" x14ac:dyDescent="0.25">
      <c r="A503" s="28" t="s">
        <v>985</v>
      </c>
      <c r="B503" s="29" t="s">
        <v>986</v>
      </c>
      <c r="C503" s="30"/>
      <c r="D503" s="30">
        <v>0</v>
      </c>
      <c r="E503" s="23"/>
    </row>
    <row r="504" spans="1:5" ht="64.5" x14ac:dyDescent="0.25">
      <c r="A504" s="28" t="s">
        <v>987</v>
      </c>
      <c r="B504" s="29" t="s">
        <v>988</v>
      </c>
      <c r="C504" s="30"/>
      <c r="D504" s="30">
        <v>-3264.1</v>
      </c>
      <c r="E504" s="23"/>
    </row>
    <row r="505" spans="1:5" ht="39" x14ac:dyDescent="0.25">
      <c r="A505" s="28" t="s">
        <v>989</v>
      </c>
      <c r="B505" s="29" t="s">
        <v>990</v>
      </c>
      <c r="C505" s="30"/>
      <c r="D505" s="30">
        <v>-392</v>
      </c>
      <c r="E505" s="23"/>
    </row>
    <row r="506" spans="1:5" ht="77.25" x14ac:dyDescent="0.25">
      <c r="A506" s="28" t="s">
        <v>991</v>
      </c>
      <c r="B506" s="29" t="s">
        <v>992</v>
      </c>
      <c r="C506" s="30"/>
      <c r="D506" s="30">
        <v>-890</v>
      </c>
      <c r="E506" s="23"/>
    </row>
    <row r="507" spans="1:5" ht="39" x14ac:dyDescent="0.25">
      <c r="A507" s="28" t="s">
        <v>993</v>
      </c>
      <c r="B507" s="29" t="s">
        <v>994</v>
      </c>
      <c r="C507" s="30">
        <v>-52</v>
      </c>
      <c r="D507" s="30">
        <v>-70</v>
      </c>
      <c r="E507" s="23">
        <f t="shared" si="8"/>
        <v>134.61538461538461</v>
      </c>
    </row>
    <row r="508" spans="1:5" ht="64.5" x14ac:dyDescent="0.25">
      <c r="A508" s="28" t="s">
        <v>995</v>
      </c>
      <c r="B508" s="29" t="s">
        <v>996</v>
      </c>
      <c r="C508" s="30"/>
      <c r="D508" s="30">
        <v>-583.4</v>
      </c>
      <c r="E508" s="23"/>
    </row>
    <row r="509" spans="1:5" ht="64.5" x14ac:dyDescent="0.25">
      <c r="A509" s="28" t="s">
        <v>997</v>
      </c>
      <c r="B509" s="29" t="s">
        <v>998</v>
      </c>
      <c r="C509" s="30"/>
      <c r="D509" s="30">
        <v>-1271.3</v>
      </c>
      <c r="E509" s="23"/>
    </row>
    <row r="510" spans="1:5" ht="51.75" x14ac:dyDescent="0.25">
      <c r="A510" s="28" t="s">
        <v>999</v>
      </c>
      <c r="B510" s="29" t="s">
        <v>1000</v>
      </c>
      <c r="C510" s="30"/>
      <c r="D510" s="30">
        <v>-27</v>
      </c>
      <c r="E510" s="23"/>
    </row>
    <row r="511" spans="1:5" ht="51.75" x14ac:dyDescent="0.25">
      <c r="A511" s="28" t="s">
        <v>1001</v>
      </c>
      <c r="B511" s="29" t="s">
        <v>1002</v>
      </c>
      <c r="C511" s="30">
        <v>-2.9</v>
      </c>
      <c r="D511" s="30">
        <v>-2.9</v>
      </c>
      <c r="E511" s="23">
        <f t="shared" si="8"/>
        <v>100</v>
      </c>
    </row>
    <row r="512" spans="1:5" ht="39" x14ac:dyDescent="0.25">
      <c r="A512" s="28" t="s">
        <v>1003</v>
      </c>
      <c r="B512" s="29" t="s">
        <v>1004</v>
      </c>
      <c r="C512" s="30"/>
      <c r="D512" s="30">
        <v>-7.4</v>
      </c>
      <c r="E512" s="23"/>
    </row>
    <row r="513" spans="1:5" ht="51.75" x14ac:dyDescent="0.25">
      <c r="A513" s="28" t="s">
        <v>1005</v>
      </c>
      <c r="B513" s="29" t="s">
        <v>1006</v>
      </c>
      <c r="C513" s="30"/>
      <c r="D513" s="30">
        <v>-8303.9</v>
      </c>
      <c r="E513" s="23"/>
    </row>
    <row r="514" spans="1:5" ht="39" x14ac:dyDescent="0.25">
      <c r="A514" s="28" t="s">
        <v>1007</v>
      </c>
      <c r="B514" s="29" t="s">
        <v>1008</v>
      </c>
      <c r="C514" s="30"/>
      <c r="D514" s="30">
        <v>-7312.7</v>
      </c>
      <c r="E514" s="23"/>
    </row>
    <row r="515" spans="1:5" ht="51.75" x14ac:dyDescent="0.25">
      <c r="A515" s="28" t="s">
        <v>1009</v>
      </c>
      <c r="B515" s="29" t="s">
        <v>1010</v>
      </c>
      <c r="C515" s="30">
        <v>-0.2</v>
      </c>
      <c r="D515" s="30">
        <v>-0.2</v>
      </c>
      <c r="E515" s="23">
        <f t="shared" si="8"/>
        <v>100</v>
      </c>
    </row>
    <row r="516" spans="1:5" ht="39" x14ac:dyDescent="0.25">
      <c r="A516" s="28" t="s">
        <v>1011</v>
      </c>
      <c r="B516" s="29" t="s">
        <v>1012</v>
      </c>
      <c r="C516" s="30"/>
      <c r="D516" s="30">
        <v>-5084.3999999999996</v>
      </c>
      <c r="E516" s="23"/>
    </row>
    <row r="517" spans="1:5" ht="39" x14ac:dyDescent="0.25">
      <c r="A517" s="28" t="s">
        <v>1013</v>
      </c>
      <c r="B517" s="29" t="s">
        <v>1014</v>
      </c>
      <c r="C517" s="30"/>
      <c r="D517" s="30">
        <v>-204</v>
      </c>
      <c r="E517" s="23"/>
    </row>
    <row r="518" spans="1:5" ht="39" x14ac:dyDescent="0.25">
      <c r="A518" s="28" t="s">
        <v>1015</v>
      </c>
      <c r="B518" s="29" t="s">
        <v>1016</v>
      </c>
      <c r="C518" s="30">
        <v>-320.8</v>
      </c>
      <c r="D518" s="30">
        <v>-459.4</v>
      </c>
      <c r="E518" s="23">
        <f t="shared" ref="E518:E581" si="9">D518/C518*100</f>
        <v>143.20448877805484</v>
      </c>
    </row>
    <row r="519" spans="1:5" ht="39" x14ac:dyDescent="0.25">
      <c r="A519" s="28" t="s">
        <v>1017</v>
      </c>
      <c r="B519" s="29" t="s">
        <v>1018</v>
      </c>
      <c r="C519" s="30"/>
      <c r="D519" s="30">
        <v>-0.7</v>
      </c>
      <c r="E519" s="23"/>
    </row>
    <row r="520" spans="1:5" ht="64.5" x14ac:dyDescent="0.25">
      <c r="A520" s="28" t="s">
        <v>1019</v>
      </c>
      <c r="B520" s="29" t="s">
        <v>1020</v>
      </c>
      <c r="C520" s="30"/>
      <c r="D520" s="30">
        <v>-1.9</v>
      </c>
      <c r="E520" s="23"/>
    </row>
    <row r="521" spans="1:5" ht="39" x14ac:dyDescent="0.25">
      <c r="A521" s="28" t="s">
        <v>1021</v>
      </c>
      <c r="B521" s="29" t="s">
        <v>1022</v>
      </c>
      <c r="C521" s="30">
        <v>-681.9</v>
      </c>
      <c r="D521" s="30">
        <v>-746.7</v>
      </c>
      <c r="E521" s="23">
        <f t="shared" si="9"/>
        <v>109.5028596568412</v>
      </c>
    </row>
    <row r="522" spans="1:5" ht="64.5" x14ac:dyDescent="0.25">
      <c r="A522" s="28" t="s">
        <v>1023</v>
      </c>
      <c r="B522" s="29" t="s">
        <v>1024</v>
      </c>
      <c r="C522" s="30">
        <v>-73.199999999999989</v>
      </c>
      <c r="D522" s="30">
        <v>-5827</v>
      </c>
      <c r="E522" s="23" t="s">
        <v>2263</v>
      </c>
    </row>
    <row r="523" spans="1:5" ht="115.5" x14ac:dyDescent="0.25">
      <c r="A523" s="28" t="s">
        <v>1025</v>
      </c>
      <c r="B523" s="29" t="s">
        <v>1026</v>
      </c>
      <c r="C523" s="30">
        <v>-5.3</v>
      </c>
      <c r="D523" s="30">
        <v>-11.8</v>
      </c>
      <c r="E523" s="23" t="s">
        <v>2253</v>
      </c>
    </row>
    <row r="524" spans="1:5" ht="51.75" x14ac:dyDescent="0.25">
      <c r="A524" s="28" t="s">
        <v>1027</v>
      </c>
      <c r="B524" s="29" t="s">
        <v>1028</v>
      </c>
      <c r="C524" s="30">
        <v>-9.6999999999999993</v>
      </c>
      <c r="D524" s="30">
        <v>-537.9</v>
      </c>
      <c r="E524" s="23" t="s">
        <v>2264</v>
      </c>
    </row>
    <row r="525" spans="1:5" ht="26.25" x14ac:dyDescent="0.25">
      <c r="A525" s="28" t="s">
        <v>1029</v>
      </c>
      <c r="B525" s="29" t="s">
        <v>1030</v>
      </c>
      <c r="C525" s="30"/>
      <c r="D525" s="30">
        <v>-24</v>
      </c>
      <c r="E525" s="23"/>
    </row>
    <row r="526" spans="1:5" ht="77.25" x14ac:dyDescent="0.25">
      <c r="A526" s="28" t="s">
        <v>1031</v>
      </c>
      <c r="B526" s="29" t="s">
        <v>1032</v>
      </c>
      <c r="C526" s="30"/>
      <c r="D526" s="30">
        <v>-17.399999999999999</v>
      </c>
      <c r="E526" s="23"/>
    </row>
    <row r="527" spans="1:5" ht="39" x14ac:dyDescent="0.25">
      <c r="A527" s="28" t="s">
        <v>1033</v>
      </c>
      <c r="B527" s="29" t="s">
        <v>1034</v>
      </c>
      <c r="C527" s="30"/>
      <c r="D527" s="30">
        <v>-2334.8000000000002</v>
      </c>
      <c r="E527" s="23"/>
    </row>
    <row r="528" spans="1:5" ht="64.5" x14ac:dyDescent="0.25">
      <c r="A528" s="28" t="s">
        <v>1035</v>
      </c>
      <c r="B528" s="29" t="s">
        <v>1036</v>
      </c>
      <c r="C528" s="30"/>
      <c r="D528" s="30">
        <v>-204.6</v>
      </c>
      <c r="E528" s="23"/>
    </row>
    <row r="529" spans="1:5" ht="64.5" x14ac:dyDescent="0.25">
      <c r="A529" s="28" t="s">
        <v>1037</v>
      </c>
      <c r="B529" s="29" t="s">
        <v>1038</v>
      </c>
      <c r="C529" s="30"/>
      <c r="D529" s="30">
        <v>-53.5</v>
      </c>
      <c r="E529" s="23"/>
    </row>
    <row r="530" spans="1:5" ht="64.5" x14ac:dyDescent="0.25">
      <c r="A530" s="28" t="s">
        <v>1039</v>
      </c>
      <c r="B530" s="29" t="s">
        <v>1040</v>
      </c>
      <c r="C530" s="30"/>
      <c r="D530" s="30">
        <v>-455.4</v>
      </c>
      <c r="E530" s="23"/>
    </row>
    <row r="531" spans="1:5" ht="102.75" x14ac:dyDescent="0.25">
      <c r="A531" s="28" t="s">
        <v>1041</v>
      </c>
      <c r="B531" s="29" t="s">
        <v>1042</v>
      </c>
      <c r="C531" s="30"/>
      <c r="D531" s="30">
        <v>-34014.400000000001</v>
      </c>
      <c r="E531" s="23"/>
    </row>
    <row r="532" spans="1:5" ht="102.75" x14ac:dyDescent="0.25">
      <c r="A532" s="28" t="s">
        <v>1043</v>
      </c>
      <c r="B532" s="29" t="s">
        <v>1044</v>
      </c>
      <c r="C532" s="30"/>
      <c r="D532" s="30">
        <v>-10150.4</v>
      </c>
      <c r="E532" s="23"/>
    </row>
    <row r="533" spans="1:5" ht="153.75" x14ac:dyDescent="0.25">
      <c r="A533" s="28" t="s">
        <v>1045</v>
      </c>
      <c r="B533" s="29" t="s">
        <v>1046</v>
      </c>
      <c r="C533" s="30"/>
      <c r="D533" s="30">
        <v>-45004.3</v>
      </c>
      <c r="E533" s="23"/>
    </row>
    <row r="534" spans="1:5" ht="192" x14ac:dyDescent="0.25">
      <c r="A534" s="28" t="s">
        <v>1047</v>
      </c>
      <c r="B534" s="29" t="s">
        <v>1048</v>
      </c>
      <c r="C534" s="30">
        <v>-1827.6</v>
      </c>
      <c r="D534" s="30">
        <v>-1827.6</v>
      </c>
      <c r="E534" s="23">
        <f t="shared" si="9"/>
        <v>100</v>
      </c>
    </row>
    <row r="535" spans="1:5" ht="90" x14ac:dyDescent="0.25">
      <c r="A535" s="28" t="s">
        <v>1049</v>
      </c>
      <c r="B535" s="29" t="s">
        <v>1050</v>
      </c>
      <c r="C535" s="30"/>
      <c r="D535" s="30">
        <v>-8.1</v>
      </c>
      <c r="E535" s="23"/>
    </row>
    <row r="536" spans="1:5" ht="39" x14ac:dyDescent="0.25">
      <c r="A536" s="28" t="s">
        <v>1051</v>
      </c>
      <c r="B536" s="29" t="s">
        <v>1052</v>
      </c>
      <c r="C536" s="30"/>
      <c r="D536" s="30">
        <v>-322.7</v>
      </c>
      <c r="E536" s="23"/>
    </row>
    <row r="537" spans="1:5" ht="39.75" thickBot="1" x14ac:dyDescent="0.3">
      <c r="A537" s="31" t="s">
        <v>1053</v>
      </c>
      <c r="B537" s="32" t="s">
        <v>1054</v>
      </c>
      <c r="C537" s="33"/>
      <c r="D537" s="33">
        <v>-2294.3000000000002</v>
      </c>
      <c r="E537" s="34"/>
    </row>
    <row r="538" spans="1:5" ht="15.75" thickBot="1" x14ac:dyDescent="0.3">
      <c r="A538" s="75" t="s">
        <v>2239</v>
      </c>
      <c r="B538" s="76"/>
      <c r="C538" s="76"/>
      <c r="D538" s="76"/>
      <c r="E538" s="77"/>
    </row>
    <row r="539" spans="1:5" x14ac:dyDescent="0.25">
      <c r="A539" s="35" t="s">
        <v>1055</v>
      </c>
      <c r="B539" s="36" t="s">
        <v>2</v>
      </c>
      <c r="C539" s="37">
        <v>141134642.90000001</v>
      </c>
      <c r="D539" s="37">
        <v>82211539.900000006</v>
      </c>
      <c r="E539" s="38">
        <f t="shared" si="9"/>
        <v>58.250432502422832</v>
      </c>
    </row>
    <row r="540" spans="1:5" x14ac:dyDescent="0.25">
      <c r="A540" s="20" t="s">
        <v>3</v>
      </c>
      <c r="B540" s="29"/>
      <c r="C540" s="39"/>
      <c r="D540" s="39"/>
      <c r="E540" s="40"/>
    </row>
    <row r="541" spans="1:5" x14ac:dyDescent="0.25">
      <c r="A541" s="24" t="s">
        <v>1056</v>
      </c>
      <c r="B541" s="25" t="s">
        <v>1057</v>
      </c>
      <c r="C541" s="26">
        <v>3893023.4</v>
      </c>
      <c r="D541" s="26">
        <v>1883616.2</v>
      </c>
      <c r="E541" s="41">
        <f t="shared" si="9"/>
        <v>48.384404779072227</v>
      </c>
    </row>
    <row r="542" spans="1:5" ht="26.25" x14ac:dyDescent="0.25">
      <c r="A542" s="24" t="s">
        <v>1058</v>
      </c>
      <c r="B542" s="25" t="s">
        <v>1059</v>
      </c>
      <c r="C542" s="26">
        <v>145801.9</v>
      </c>
      <c r="D542" s="26">
        <v>99333.9</v>
      </c>
      <c r="E542" s="41">
        <f t="shared" si="9"/>
        <v>68.12935908242622</v>
      </c>
    </row>
    <row r="543" spans="1:5" ht="51.75" x14ac:dyDescent="0.25">
      <c r="A543" s="28" t="s">
        <v>1060</v>
      </c>
      <c r="B543" s="29" t="s">
        <v>1061</v>
      </c>
      <c r="C543" s="30">
        <v>143590.1</v>
      </c>
      <c r="D543" s="30">
        <v>98819.7</v>
      </c>
      <c r="E543" s="40">
        <f t="shared" si="9"/>
        <v>68.820691677211727</v>
      </c>
    </row>
    <row r="544" spans="1:5" ht="26.25" x14ac:dyDescent="0.25">
      <c r="A544" s="28" t="s">
        <v>1062</v>
      </c>
      <c r="B544" s="29" t="s">
        <v>1063</v>
      </c>
      <c r="C544" s="30">
        <v>143590.1</v>
      </c>
      <c r="D544" s="30">
        <v>98819.7</v>
      </c>
      <c r="E544" s="40">
        <f t="shared" si="9"/>
        <v>68.820691677211727</v>
      </c>
    </row>
    <row r="545" spans="1:5" x14ac:dyDescent="0.25">
      <c r="A545" s="28" t="s">
        <v>1064</v>
      </c>
      <c r="B545" s="29" t="s">
        <v>1065</v>
      </c>
      <c r="C545" s="30">
        <v>101808</v>
      </c>
      <c r="D545" s="30">
        <v>69729</v>
      </c>
      <c r="E545" s="40">
        <f t="shared" si="9"/>
        <v>68.490688354549746</v>
      </c>
    </row>
    <row r="546" spans="1:5" ht="26.25" x14ac:dyDescent="0.25">
      <c r="A546" s="28" t="s">
        <v>1066</v>
      </c>
      <c r="B546" s="29" t="s">
        <v>1067</v>
      </c>
      <c r="C546" s="30">
        <v>8894.9</v>
      </c>
      <c r="D546" s="30">
        <v>7618.7</v>
      </c>
      <c r="E546" s="40">
        <f t="shared" si="9"/>
        <v>85.652452528977278</v>
      </c>
    </row>
    <row r="547" spans="1:5" ht="39" x14ac:dyDescent="0.25">
      <c r="A547" s="28" t="s">
        <v>1068</v>
      </c>
      <c r="B547" s="29" t="s">
        <v>1069</v>
      </c>
      <c r="C547" s="30">
        <v>32887.199999999997</v>
      </c>
      <c r="D547" s="30">
        <v>21472.1</v>
      </c>
      <c r="E547" s="40">
        <f t="shared" si="9"/>
        <v>65.290143277627777</v>
      </c>
    </row>
    <row r="548" spans="1:5" ht="26.25" x14ac:dyDescent="0.25">
      <c r="A548" s="28" t="s">
        <v>1070</v>
      </c>
      <c r="B548" s="29" t="s">
        <v>1071</v>
      </c>
      <c r="C548" s="30">
        <v>2211.8000000000002</v>
      </c>
      <c r="D548" s="30">
        <v>514.1</v>
      </c>
      <c r="E548" s="40">
        <f t="shared" si="9"/>
        <v>23.243512071615875</v>
      </c>
    </row>
    <row r="549" spans="1:5" ht="26.25" x14ac:dyDescent="0.25">
      <c r="A549" s="28" t="s">
        <v>1072</v>
      </c>
      <c r="B549" s="29" t="s">
        <v>1073</v>
      </c>
      <c r="C549" s="30">
        <v>2211.8000000000002</v>
      </c>
      <c r="D549" s="30">
        <v>514.1</v>
      </c>
      <c r="E549" s="40">
        <f t="shared" si="9"/>
        <v>23.243512071615875</v>
      </c>
    </row>
    <row r="550" spans="1:5" x14ac:dyDescent="0.25">
      <c r="A550" s="28" t="s">
        <v>1074</v>
      </c>
      <c r="B550" s="29" t="s">
        <v>1075</v>
      </c>
      <c r="C550" s="30">
        <v>2211.8000000000002</v>
      </c>
      <c r="D550" s="30">
        <v>514.1</v>
      </c>
      <c r="E550" s="40">
        <f t="shared" si="9"/>
        <v>23.243512071615875</v>
      </c>
    </row>
    <row r="551" spans="1:5" ht="39" x14ac:dyDescent="0.25">
      <c r="A551" s="24" t="s">
        <v>1079</v>
      </c>
      <c r="B551" s="25" t="s">
        <v>1080</v>
      </c>
      <c r="C551" s="26">
        <v>214961.2</v>
      </c>
      <c r="D551" s="26">
        <v>125793.4</v>
      </c>
      <c r="E551" s="41">
        <f t="shared" si="9"/>
        <v>58.519118799113514</v>
      </c>
    </row>
    <row r="552" spans="1:5" ht="51.75" x14ac:dyDescent="0.25">
      <c r="A552" s="28" t="s">
        <v>1060</v>
      </c>
      <c r="B552" s="29" t="s">
        <v>1081</v>
      </c>
      <c r="C552" s="30">
        <v>182651.6</v>
      </c>
      <c r="D552" s="30">
        <v>111549.7</v>
      </c>
      <c r="E552" s="40">
        <f t="shared" si="9"/>
        <v>61.07239137242707</v>
      </c>
    </row>
    <row r="553" spans="1:5" ht="26.25" x14ac:dyDescent="0.25">
      <c r="A553" s="28" t="s">
        <v>1062</v>
      </c>
      <c r="B553" s="29" t="s">
        <v>1082</v>
      </c>
      <c r="C553" s="30">
        <v>182651.6</v>
      </c>
      <c r="D553" s="30">
        <v>111549.7</v>
      </c>
      <c r="E553" s="40">
        <f t="shared" si="9"/>
        <v>61.07239137242707</v>
      </c>
    </row>
    <row r="554" spans="1:5" x14ac:dyDescent="0.25">
      <c r="A554" s="28" t="s">
        <v>1064</v>
      </c>
      <c r="B554" s="29" t="s">
        <v>1083</v>
      </c>
      <c r="C554" s="30">
        <v>135964.9</v>
      </c>
      <c r="D554" s="30">
        <v>83610.600000000006</v>
      </c>
      <c r="E554" s="40">
        <f t="shared" si="9"/>
        <v>61.494253296255138</v>
      </c>
    </row>
    <row r="555" spans="1:5" ht="26.25" x14ac:dyDescent="0.25">
      <c r="A555" s="28" t="s">
        <v>1066</v>
      </c>
      <c r="B555" s="29" t="s">
        <v>1084</v>
      </c>
      <c r="C555" s="30">
        <v>4935.3999999999996</v>
      </c>
      <c r="D555" s="30">
        <v>3527.8</v>
      </c>
      <c r="E555" s="40">
        <f t="shared" si="9"/>
        <v>71.479515338169151</v>
      </c>
    </row>
    <row r="556" spans="1:5" ht="39" x14ac:dyDescent="0.25">
      <c r="A556" s="28" t="s">
        <v>1068</v>
      </c>
      <c r="B556" s="29" t="s">
        <v>1085</v>
      </c>
      <c r="C556" s="30">
        <v>41751.300000000003</v>
      </c>
      <c r="D556" s="30">
        <v>24411.4</v>
      </c>
      <c r="E556" s="40">
        <f t="shared" si="9"/>
        <v>58.468598582559103</v>
      </c>
    </row>
    <row r="557" spans="1:5" ht="26.25" x14ac:dyDescent="0.25">
      <c r="A557" s="28" t="s">
        <v>1070</v>
      </c>
      <c r="B557" s="29" t="s">
        <v>1086</v>
      </c>
      <c r="C557" s="30">
        <v>28593.1</v>
      </c>
      <c r="D557" s="30">
        <v>12961.8</v>
      </c>
      <c r="E557" s="40">
        <f t="shared" si="9"/>
        <v>45.331915741909761</v>
      </c>
    </row>
    <row r="558" spans="1:5" ht="26.25" x14ac:dyDescent="0.25">
      <c r="A558" s="28" t="s">
        <v>1072</v>
      </c>
      <c r="B558" s="29" t="s">
        <v>1087</v>
      </c>
      <c r="C558" s="30">
        <v>28593.1</v>
      </c>
      <c r="D558" s="30">
        <v>12961.8</v>
      </c>
      <c r="E558" s="40">
        <f t="shared" si="9"/>
        <v>45.331915741909761</v>
      </c>
    </row>
    <row r="559" spans="1:5" x14ac:dyDescent="0.25">
      <c r="A559" s="28" t="s">
        <v>1074</v>
      </c>
      <c r="B559" s="29" t="s">
        <v>1088</v>
      </c>
      <c r="C559" s="30">
        <v>23082.6</v>
      </c>
      <c r="D559" s="30">
        <v>10907.4</v>
      </c>
      <c r="E559" s="40">
        <f t="shared" si="9"/>
        <v>47.253775571209481</v>
      </c>
    </row>
    <row r="560" spans="1:5" x14ac:dyDescent="0.25">
      <c r="A560" s="28" t="s">
        <v>1089</v>
      </c>
      <c r="B560" s="29" t="s">
        <v>1090</v>
      </c>
      <c r="C560" s="30">
        <v>5510.5</v>
      </c>
      <c r="D560" s="30">
        <v>2054.4</v>
      </c>
      <c r="E560" s="40">
        <f t="shared" si="9"/>
        <v>37.28155339805825</v>
      </c>
    </row>
    <row r="561" spans="1:5" ht="26.25" x14ac:dyDescent="0.25">
      <c r="A561" s="28" t="s">
        <v>1092</v>
      </c>
      <c r="B561" s="29" t="s">
        <v>1093</v>
      </c>
      <c r="C561" s="30">
        <v>3000</v>
      </c>
      <c r="D561" s="30">
        <v>931.4</v>
      </c>
      <c r="E561" s="40">
        <f t="shared" si="9"/>
        <v>31.046666666666667</v>
      </c>
    </row>
    <row r="562" spans="1:5" x14ac:dyDescent="0.25">
      <c r="A562" s="28" t="s">
        <v>1094</v>
      </c>
      <c r="B562" s="29" t="s">
        <v>1095</v>
      </c>
      <c r="C562" s="30">
        <v>3000</v>
      </c>
      <c r="D562" s="30">
        <v>931.4</v>
      </c>
      <c r="E562" s="40">
        <f t="shared" si="9"/>
        <v>31.046666666666667</v>
      </c>
    </row>
    <row r="563" spans="1:5" x14ac:dyDescent="0.25">
      <c r="A563" s="28" t="s">
        <v>1096</v>
      </c>
      <c r="B563" s="29" t="s">
        <v>1097</v>
      </c>
      <c r="C563" s="30">
        <v>3000</v>
      </c>
      <c r="D563" s="30">
        <v>931.4</v>
      </c>
      <c r="E563" s="40">
        <f t="shared" si="9"/>
        <v>31.046666666666667</v>
      </c>
    </row>
    <row r="564" spans="1:5" x14ac:dyDescent="0.25">
      <c r="A564" s="28" t="s">
        <v>1076</v>
      </c>
      <c r="B564" s="29" t="s">
        <v>1098</v>
      </c>
      <c r="C564" s="30">
        <v>716.5</v>
      </c>
      <c r="D564" s="30">
        <v>350.5</v>
      </c>
      <c r="E564" s="40">
        <f t="shared" si="9"/>
        <v>48.918353105373342</v>
      </c>
    </row>
    <row r="565" spans="1:5" x14ac:dyDescent="0.25">
      <c r="A565" s="28" t="s">
        <v>1077</v>
      </c>
      <c r="B565" s="29" t="s">
        <v>1099</v>
      </c>
      <c r="C565" s="30">
        <v>716.5</v>
      </c>
      <c r="D565" s="30">
        <v>350.5</v>
      </c>
      <c r="E565" s="40">
        <f t="shared" si="9"/>
        <v>48.918353105373342</v>
      </c>
    </row>
    <row r="566" spans="1:5" x14ac:dyDescent="0.25">
      <c r="A566" s="28" t="s">
        <v>1100</v>
      </c>
      <c r="B566" s="29" t="s">
        <v>1101</v>
      </c>
      <c r="C566" s="30">
        <v>710.6</v>
      </c>
      <c r="D566" s="30">
        <v>349.6</v>
      </c>
      <c r="E566" s="40">
        <f t="shared" si="9"/>
        <v>49.19786096256685</v>
      </c>
    </row>
    <row r="567" spans="1:5" x14ac:dyDescent="0.25">
      <c r="A567" s="28" t="s">
        <v>1078</v>
      </c>
      <c r="B567" s="29" t="s">
        <v>1103</v>
      </c>
      <c r="C567" s="30">
        <v>5.9</v>
      </c>
      <c r="D567" s="30">
        <v>0.9</v>
      </c>
      <c r="E567" s="40">
        <f t="shared" si="9"/>
        <v>15.254237288135592</v>
      </c>
    </row>
    <row r="568" spans="1:5" ht="39" x14ac:dyDescent="0.25">
      <c r="A568" s="24" t="s">
        <v>1104</v>
      </c>
      <c r="B568" s="25" t="s">
        <v>1105</v>
      </c>
      <c r="C568" s="26">
        <v>93683.8</v>
      </c>
      <c r="D568" s="26">
        <v>53692.4</v>
      </c>
      <c r="E568" s="41">
        <f t="shared" si="9"/>
        <v>57.312363503615352</v>
      </c>
    </row>
    <row r="569" spans="1:5" ht="51.75" x14ac:dyDescent="0.25">
      <c r="A569" s="28" t="s">
        <v>1060</v>
      </c>
      <c r="B569" s="29" t="s">
        <v>1106</v>
      </c>
      <c r="C569" s="30">
        <v>87782</v>
      </c>
      <c r="D569" s="30">
        <v>51997.5</v>
      </c>
      <c r="E569" s="40">
        <f t="shared" si="9"/>
        <v>59.234808958556428</v>
      </c>
    </row>
    <row r="570" spans="1:5" ht="26.25" x14ac:dyDescent="0.25">
      <c r="A570" s="28" t="s">
        <v>1062</v>
      </c>
      <c r="B570" s="29" t="s">
        <v>1109</v>
      </c>
      <c r="C570" s="30">
        <v>87782</v>
      </c>
      <c r="D570" s="30">
        <v>51997.5</v>
      </c>
      <c r="E570" s="40">
        <f t="shared" si="9"/>
        <v>59.234808958556428</v>
      </c>
    </row>
    <row r="571" spans="1:5" x14ac:dyDescent="0.25">
      <c r="A571" s="28" t="s">
        <v>1064</v>
      </c>
      <c r="B571" s="29" t="s">
        <v>1110</v>
      </c>
      <c r="C571" s="30">
        <v>61750</v>
      </c>
      <c r="D571" s="30">
        <v>36903.5</v>
      </c>
      <c r="E571" s="40">
        <f t="shared" si="9"/>
        <v>59.762753036437246</v>
      </c>
    </row>
    <row r="572" spans="1:5" ht="26.25" x14ac:dyDescent="0.25">
      <c r="A572" s="28" t="s">
        <v>1066</v>
      </c>
      <c r="B572" s="29" t="s">
        <v>1111</v>
      </c>
      <c r="C572" s="30">
        <v>6882</v>
      </c>
      <c r="D572" s="30">
        <v>4508.3999999999996</v>
      </c>
      <c r="E572" s="40">
        <f t="shared" si="9"/>
        <v>65.510026155187433</v>
      </c>
    </row>
    <row r="573" spans="1:5" ht="39" x14ac:dyDescent="0.25">
      <c r="A573" s="28" t="s">
        <v>1068</v>
      </c>
      <c r="B573" s="29" t="s">
        <v>1112</v>
      </c>
      <c r="C573" s="30">
        <v>19150</v>
      </c>
      <c r="D573" s="30">
        <v>10585.6</v>
      </c>
      <c r="E573" s="40">
        <f t="shared" si="9"/>
        <v>55.277284595300259</v>
      </c>
    </row>
    <row r="574" spans="1:5" ht="26.25" x14ac:dyDescent="0.25">
      <c r="A574" s="28" t="s">
        <v>1070</v>
      </c>
      <c r="B574" s="29" t="s">
        <v>1113</v>
      </c>
      <c r="C574" s="30">
        <v>5901.8</v>
      </c>
      <c r="D574" s="30">
        <v>1694.9</v>
      </c>
      <c r="E574" s="40">
        <f t="shared" si="9"/>
        <v>28.718357111389746</v>
      </c>
    </row>
    <row r="575" spans="1:5" ht="26.25" x14ac:dyDescent="0.25">
      <c r="A575" s="28" t="s">
        <v>1072</v>
      </c>
      <c r="B575" s="29" t="s">
        <v>1114</v>
      </c>
      <c r="C575" s="30">
        <v>5901.8</v>
      </c>
      <c r="D575" s="30">
        <v>1694.9</v>
      </c>
      <c r="E575" s="40">
        <f t="shared" si="9"/>
        <v>28.718357111389746</v>
      </c>
    </row>
    <row r="576" spans="1:5" x14ac:dyDescent="0.25">
      <c r="A576" s="28" t="s">
        <v>1074</v>
      </c>
      <c r="B576" s="29" t="s">
        <v>1115</v>
      </c>
      <c r="C576" s="30">
        <v>5901.8</v>
      </c>
      <c r="D576" s="30">
        <v>1694.9</v>
      </c>
      <c r="E576" s="40">
        <f t="shared" si="9"/>
        <v>28.718357111389746</v>
      </c>
    </row>
    <row r="577" spans="1:5" x14ac:dyDescent="0.25">
      <c r="A577" s="24" t="s">
        <v>1124</v>
      </c>
      <c r="B577" s="25" t="s">
        <v>1125</v>
      </c>
      <c r="C577" s="26">
        <v>419608.4</v>
      </c>
      <c r="D577" s="26">
        <v>254953</v>
      </c>
      <c r="E577" s="41">
        <f t="shared" si="9"/>
        <v>60.759746468373841</v>
      </c>
    </row>
    <row r="578" spans="1:5" ht="51.75" x14ac:dyDescent="0.25">
      <c r="A578" s="28" t="s">
        <v>1060</v>
      </c>
      <c r="B578" s="29" t="s">
        <v>1126</v>
      </c>
      <c r="C578" s="30">
        <v>257525.9</v>
      </c>
      <c r="D578" s="30">
        <v>155529.1</v>
      </c>
      <c r="E578" s="40">
        <f t="shared" si="9"/>
        <v>60.393575947118329</v>
      </c>
    </row>
    <row r="579" spans="1:5" x14ac:dyDescent="0.25">
      <c r="A579" s="28" t="s">
        <v>1107</v>
      </c>
      <c r="B579" s="29" t="s">
        <v>1127</v>
      </c>
      <c r="C579" s="30">
        <v>50464.2</v>
      </c>
      <c r="D579" s="30">
        <v>29185.3</v>
      </c>
      <c r="E579" s="40">
        <f t="shared" si="9"/>
        <v>57.833672187412063</v>
      </c>
    </row>
    <row r="580" spans="1:5" x14ac:dyDescent="0.25">
      <c r="A580" s="28" t="s">
        <v>1128</v>
      </c>
      <c r="B580" s="29" t="s">
        <v>1129</v>
      </c>
      <c r="C580" s="30">
        <v>38759</v>
      </c>
      <c r="D580" s="30">
        <v>22719.599999999999</v>
      </c>
      <c r="E580" s="40">
        <f t="shared" si="9"/>
        <v>58.617611393482804</v>
      </c>
    </row>
    <row r="581" spans="1:5" ht="39" x14ac:dyDescent="0.25">
      <c r="A581" s="28" t="s">
        <v>1130</v>
      </c>
      <c r="B581" s="29" t="s">
        <v>1131</v>
      </c>
      <c r="C581" s="30">
        <v>11705.2</v>
      </c>
      <c r="D581" s="30">
        <v>6465.7</v>
      </c>
      <c r="E581" s="40">
        <f t="shared" si="9"/>
        <v>55.237843009944299</v>
      </c>
    </row>
    <row r="582" spans="1:5" ht="26.25" x14ac:dyDescent="0.25">
      <c r="A582" s="28" t="s">
        <v>1062</v>
      </c>
      <c r="B582" s="29" t="s">
        <v>1132</v>
      </c>
      <c r="C582" s="30">
        <v>207061.7</v>
      </c>
      <c r="D582" s="30">
        <v>126343.8</v>
      </c>
      <c r="E582" s="40">
        <f t="shared" ref="E582:E645" si="10">D582/C582*100</f>
        <v>61.017464842604888</v>
      </c>
    </row>
    <row r="583" spans="1:5" x14ac:dyDescent="0.25">
      <c r="A583" s="28" t="s">
        <v>1064</v>
      </c>
      <c r="B583" s="29" t="s">
        <v>1133</v>
      </c>
      <c r="C583" s="30">
        <v>150424.4</v>
      </c>
      <c r="D583" s="30">
        <v>91666.7</v>
      </c>
      <c r="E583" s="40">
        <f t="shared" si="10"/>
        <v>60.938717388934236</v>
      </c>
    </row>
    <row r="584" spans="1:5" ht="26.25" x14ac:dyDescent="0.25">
      <c r="A584" s="28" t="s">
        <v>1066</v>
      </c>
      <c r="B584" s="29" t="s">
        <v>1134</v>
      </c>
      <c r="C584" s="30">
        <v>9010</v>
      </c>
      <c r="D584" s="30">
        <v>7870</v>
      </c>
      <c r="E584" s="40">
        <f t="shared" si="10"/>
        <v>87.347391786903444</v>
      </c>
    </row>
    <row r="585" spans="1:5" ht="39" x14ac:dyDescent="0.25">
      <c r="A585" s="28" t="s">
        <v>1068</v>
      </c>
      <c r="B585" s="29" t="s">
        <v>1135</v>
      </c>
      <c r="C585" s="30">
        <v>47627.3</v>
      </c>
      <c r="D585" s="30">
        <v>26807</v>
      </c>
      <c r="E585" s="40">
        <f t="shared" si="10"/>
        <v>56.284945818889589</v>
      </c>
    </row>
    <row r="586" spans="1:5" ht="26.25" x14ac:dyDescent="0.25">
      <c r="A586" s="28" t="s">
        <v>1070</v>
      </c>
      <c r="B586" s="29" t="s">
        <v>1136</v>
      </c>
      <c r="C586" s="30">
        <v>160021.79999999999</v>
      </c>
      <c r="D586" s="30">
        <v>98577</v>
      </c>
      <c r="E586" s="40">
        <f t="shared" si="10"/>
        <v>61.60223169593143</v>
      </c>
    </row>
    <row r="587" spans="1:5" ht="26.25" x14ac:dyDescent="0.25">
      <c r="A587" s="28" t="s">
        <v>1072</v>
      </c>
      <c r="B587" s="29" t="s">
        <v>1137</v>
      </c>
      <c r="C587" s="30">
        <v>160021.79999999999</v>
      </c>
      <c r="D587" s="30">
        <v>98577</v>
      </c>
      <c r="E587" s="40">
        <f t="shared" si="10"/>
        <v>61.60223169593143</v>
      </c>
    </row>
    <row r="588" spans="1:5" ht="26.25" x14ac:dyDescent="0.25">
      <c r="A588" s="28" t="s">
        <v>1138</v>
      </c>
      <c r="B588" s="29" t="s">
        <v>1139</v>
      </c>
      <c r="C588" s="30">
        <v>2500</v>
      </c>
      <c r="D588" s="30">
        <v>218.5</v>
      </c>
      <c r="E588" s="40">
        <f t="shared" si="10"/>
        <v>8.74</v>
      </c>
    </row>
    <row r="589" spans="1:5" x14ac:dyDescent="0.25">
      <c r="A589" s="28" t="s">
        <v>1074</v>
      </c>
      <c r="B589" s="29" t="s">
        <v>1140</v>
      </c>
      <c r="C589" s="30">
        <v>147671.20000000001</v>
      </c>
      <c r="D589" s="30">
        <v>93114.8</v>
      </c>
      <c r="E589" s="40">
        <f t="shared" si="10"/>
        <v>63.055490847233585</v>
      </c>
    </row>
    <row r="590" spans="1:5" x14ac:dyDescent="0.25">
      <c r="A590" s="28" t="s">
        <v>1089</v>
      </c>
      <c r="B590" s="29" t="s">
        <v>1141</v>
      </c>
      <c r="C590" s="30">
        <v>9850.6</v>
      </c>
      <c r="D590" s="30">
        <v>5243.7</v>
      </c>
      <c r="E590" s="40">
        <f t="shared" si="10"/>
        <v>53.23229041885773</v>
      </c>
    </row>
    <row r="591" spans="1:5" x14ac:dyDescent="0.25">
      <c r="A591" s="28" t="s">
        <v>1091</v>
      </c>
      <c r="B591" s="29" t="s">
        <v>1142</v>
      </c>
      <c r="C591" s="30">
        <v>668.7</v>
      </c>
      <c r="D591" s="30"/>
      <c r="E591" s="40"/>
    </row>
    <row r="592" spans="1:5" x14ac:dyDescent="0.25">
      <c r="A592" s="28" t="s">
        <v>1143</v>
      </c>
      <c r="B592" s="29" t="s">
        <v>1144</v>
      </c>
      <c r="C592" s="30">
        <v>668.7</v>
      </c>
      <c r="D592" s="30"/>
      <c r="E592" s="40"/>
    </row>
    <row r="593" spans="1:5" x14ac:dyDescent="0.25">
      <c r="A593" s="28" t="s">
        <v>1076</v>
      </c>
      <c r="B593" s="29" t="s">
        <v>1145</v>
      </c>
      <c r="C593" s="30">
        <v>1392</v>
      </c>
      <c r="D593" s="30">
        <v>846.9</v>
      </c>
      <c r="E593" s="40">
        <f t="shared" si="10"/>
        <v>60.84051724137931</v>
      </c>
    </row>
    <row r="594" spans="1:5" x14ac:dyDescent="0.25">
      <c r="A594" s="28" t="s">
        <v>1122</v>
      </c>
      <c r="B594" s="29" t="s">
        <v>1146</v>
      </c>
      <c r="C594" s="30">
        <v>574</v>
      </c>
      <c r="D594" s="30">
        <v>573.9</v>
      </c>
      <c r="E594" s="40">
        <f t="shared" si="10"/>
        <v>99.982578397212535</v>
      </c>
    </row>
    <row r="595" spans="1:5" ht="26.25" x14ac:dyDescent="0.25">
      <c r="A595" s="28" t="s">
        <v>1123</v>
      </c>
      <c r="B595" s="29" t="s">
        <v>1147</v>
      </c>
      <c r="C595" s="30">
        <v>574</v>
      </c>
      <c r="D595" s="30">
        <v>573.9</v>
      </c>
      <c r="E595" s="40">
        <f t="shared" si="10"/>
        <v>99.982578397212535</v>
      </c>
    </row>
    <row r="596" spans="1:5" x14ac:dyDescent="0.25">
      <c r="A596" s="28" t="s">
        <v>1077</v>
      </c>
      <c r="B596" s="29" t="s">
        <v>1148</v>
      </c>
      <c r="C596" s="30">
        <v>818</v>
      </c>
      <c r="D596" s="30">
        <v>273</v>
      </c>
      <c r="E596" s="40">
        <f t="shared" si="10"/>
        <v>33.374083129584356</v>
      </c>
    </row>
    <row r="597" spans="1:5" x14ac:dyDescent="0.25">
      <c r="A597" s="28" t="s">
        <v>1100</v>
      </c>
      <c r="B597" s="29" t="s">
        <v>1149</v>
      </c>
      <c r="C597" s="30">
        <v>800</v>
      </c>
      <c r="D597" s="30">
        <v>261.2</v>
      </c>
      <c r="E597" s="40">
        <f t="shared" si="10"/>
        <v>32.65</v>
      </c>
    </row>
    <row r="598" spans="1:5" x14ac:dyDescent="0.25">
      <c r="A598" s="28" t="s">
        <v>1102</v>
      </c>
      <c r="B598" s="29" t="s">
        <v>1150</v>
      </c>
      <c r="C598" s="30">
        <v>18</v>
      </c>
      <c r="D598" s="30">
        <v>11.9</v>
      </c>
      <c r="E598" s="40">
        <f t="shared" si="10"/>
        <v>66.111111111111114</v>
      </c>
    </row>
    <row r="599" spans="1:5" ht="39" x14ac:dyDescent="0.25">
      <c r="A599" s="24" t="s">
        <v>1151</v>
      </c>
      <c r="B599" s="25" t="s">
        <v>1152</v>
      </c>
      <c r="C599" s="26">
        <v>224834.1</v>
      </c>
      <c r="D599" s="26">
        <v>133786.29999999999</v>
      </c>
      <c r="E599" s="41">
        <f t="shared" si="10"/>
        <v>59.504452394009618</v>
      </c>
    </row>
    <row r="600" spans="1:5" ht="51.75" x14ac:dyDescent="0.25">
      <c r="A600" s="28" t="s">
        <v>1060</v>
      </c>
      <c r="B600" s="29" t="s">
        <v>1153</v>
      </c>
      <c r="C600" s="30">
        <v>148168.5</v>
      </c>
      <c r="D600" s="30">
        <v>105026.4</v>
      </c>
      <c r="E600" s="40">
        <f t="shared" si="10"/>
        <v>70.883082436550268</v>
      </c>
    </row>
    <row r="601" spans="1:5" ht="26.25" x14ac:dyDescent="0.25">
      <c r="A601" s="28" t="s">
        <v>1062</v>
      </c>
      <c r="B601" s="29" t="s">
        <v>1154</v>
      </c>
      <c r="C601" s="30">
        <v>148168.5</v>
      </c>
      <c r="D601" s="30">
        <v>105026.4</v>
      </c>
      <c r="E601" s="40">
        <f t="shared" si="10"/>
        <v>70.883082436550268</v>
      </c>
    </row>
    <row r="602" spans="1:5" x14ac:dyDescent="0.25">
      <c r="A602" s="28" t="s">
        <v>1064</v>
      </c>
      <c r="B602" s="29" t="s">
        <v>1155</v>
      </c>
      <c r="C602" s="30">
        <v>104484</v>
      </c>
      <c r="D602" s="30">
        <v>74980.100000000006</v>
      </c>
      <c r="E602" s="40">
        <f t="shared" si="10"/>
        <v>71.762279392060037</v>
      </c>
    </row>
    <row r="603" spans="1:5" ht="26.25" x14ac:dyDescent="0.25">
      <c r="A603" s="28" t="s">
        <v>1066</v>
      </c>
      <c r="B603" s="29" t="s">
        <v>1156</v>
      </c>
      <c r="C603" s="30">
        <v>10208.299999999999</v>
      </c>
      <c r="D603" s="30">
        <v>6541</v>
      </c>
      <c r="E603" s="40">
        <f t="shared" si="10"/>
        <v>64.075311266322515</v>
      </c>
    </row>
    <row r="604" spans="1:5" ht="39" x14ac:dyDescent="0.25">
      <c r="A604" s="28" t="s">
        <v>1068</v>
      </c>
      <c r="B604" s="29" t="s">
        <v>1157</v>
      </c>
      <c r="C604" s="30">
        <v>33476.199999999997</v>
      </c>
      <c r="D604" s="30">
        <v>23505.4</v>
      </c>
      <c r="E604" s="40">
        <f t="shared" si="10"/>
        <v>70.21525740675466</v>
      </c>
    </row>
    <row r="605" spans="1:5" ht="26.25" x14ac:dyDescent="0.25">
      <c r="A605" s="28" t="s">
        <v>1070</v>
      </c>
      <c r="B605" s="29" t="s">
        <v>1158</v>
      </c>
      <c r="C605" s="30">
        <v>61227.9</v>
      </c>
      <c r="D605" s="30">
        <v>19572.3</v>
      </c>
      <c r="E605" s="40">
        <f t="shared" si="10"/>
        <v>31.966309476562156</v>
      </c>
    </row>
    <row r="606" spans="1:5" ht="26.25" x14ac:dyDescent="0.25">
      <c r="A606" s="28" t="s">
        <v>1072</v>
      </c>
      <c r="B606" s="29" t="s">
        <v>1159</v>
      </c>
      <c r="C606" s="30">
        <v>61227.9</v>
      </c>
      <c r="D606" s="30">
        <v>19572.3</v>
      </c>
      <c r="E606" s="40">
        <f t="shared" si="10"/>
        <v>31.966309476562156</v>
      </c>
    </row>
    <row r="607" spans="1:5" x14ac:dyDescent="0.25">
      <c r="A607" s="28" t="s">
        <v>1074</v>
      </c>
      <c r="B607" s="29" t="s">
        <v>1160</v>
      </c>
      <c r="C607" s="30">
        <v>60908.9</v>
      </c>
      <c r="D607" s="30">
        <v>19412.3</v>
      </c>
      <c r="E607" s="40">
        <f t="shared" si="10"/>
        <v>31.871040192812544</v>
      </c>
    </row>
    <row r="608" spans="1:5" x14ac:dyDescent="0.25">
      <c r="A608" s="28" t="s">
        <v>1089</v>
      </c>
      <c r="B608" s="29" t="s">
        <v>1161</v>
      </c>
      <c r="C608" s="30">
        <v>319</v>
      </c>
      <c r="D608" s="30">
        <v>160.1</v>
      </c>
      <c r="E608" s="40">
        <f t="shared" si="10"/>
        <v>50.188087774294665</v>
      </c>
    </row>
    <row r="609" spans="1:5" x14ac:dyDescent="0.25">
      <c r="A609" s="28" t="s">
        <v>1091</v>
      </c>
      <c r="B609" s="29" t="s">
        <v>1162</v>
      </c>
      <c r="C609" s="30">
        <v>15316.7</v>
      </c>
      <c r="D609" s="30">
        <v>9148</v>
      </c>
      <c r="E609" s="40">
        <f t="shared" si="10"/>
        <v>59.72565892130811</v>
      </c>
    </row>
    <row r="610" spans="1:5" x14ac:dyDescent="0.25">
      <c r="A610" s="28" t="s">
        <v>1143</v>
      </c>
      <c r="B610" s="29" t="s">
        <v>1163</v>
      </c>
      <c r="C610" s="30">
        <v>15316.7</v>
      </c>
      <c r="D610" s="30">
        <v>9148</v>
      </c>
      <c r="E610" s="40">
        <f t="shared" si="10"/>
        <v>59.72565892130811</v>
      </c>
    </row>
    <row r="611" spans="1:5" x14ac:dyDescent="0.25">
      <c r="A611" s="28" t="s">
        <v>1076</v>
      </c>
      <c r="B611" s="29" t="s">
        <v>1164</v>
      </c>
      <c r="C611" s="30">
        <v>121</v>
      </c>
      <c r="D611" s="30">
        <v>39.5</v>
      </c>
      <c r="E611" s="40">
        <f t="shared" si="10"/>
        <v>32.644628099173559</v>
      </c>
    </row>
    <row r="612" spans="1:5" x14ac:dyDescent="0.25">
      <c r="A612" s="28" t="s">
        <v>1077</v>
      </c>
      <c r="B612" s="29" t="s">
        <v>1165</v>
      </c>
      <c r="C612" s="30">
        <v>121</v>
      </c>
      <c r="D612" s="30">
        <v>39.5</v>
      </c>
      <c r="E612" s="40">
        <f t="shared" si="10"/>
        <v>32.644628099173559</v>
      </c>
    </row>
    <row r="613" spans="1:5" x14ac:dyDescent="0.25">
      <c r="A613" s="28" t="s">
        <v>1100</v>
      </c>
      <c r="B613" s="29" t="s">
        <v>1166</v>
      </c>
      <c r="C613" s="30">
        <v>55</v>
      </c>
      <c r="D613" s="30">
        <v>27.4</v>
      </c>
      <c r="E613" s="40">
        <f t="shared" si="10"/>
        <v>49.81818181818182</v>
      </c>
    </row>
    <row r="614" spans="1:5" x14ac:dyDescent="0.25">
      <c r="A614" s="28" t="s">
        <v>1102</v>
      </c>
      <c r="B614" s="29" t="s">
        <v>1167</v>
      </c>
      <c r="C614" s="30">
        <v>15.5</v>
      </c>
      <c r="D614" s="30">
        <v>11.6</v>
      </c>
      <c r="E614" s="40">
        <f t="shared" si="10"/>
        <v>74.838709677419359</v>
      </c>
    </row>
    <row r="615" spans="1:5" x14ac:dyDescent="0.25">
      <c r="A615" s="28" t="s">
        <v>1078</v>
      </c>
      <c r="B615" s="29" t="s">
        <v>1168</v>
      </c>
      <c r="C615" s="30">
        <v>50.5</v>
      </c>
      <c r="D615" s="30">
        <v>0.5</v>
      </c>
      <c r="E615" s="40">
        <f t="shared" si="10"/>
        <v>0.99009900990099009</v>
      </c>
    </row>
    <row r="616" spans="1:5" x14ac:dyDescent="0.25">
      <c r="A616" s="24" t="s">
        <v>1169</v>
      </c>
      <c r="B616" s="25" t="s">
        <v>1170</v>
      </c>
      <c r="C616" s="26">
        <v>146431.9</v>
      </c>
      <c r="D616" s="26">
        <v>111407</v>
      </c>
      <c r="E616" s="41">
        <f t="shared" si="10"/>
        <v>76.081099814999334</v>
      </c>
    </row>
    <row r="617" spans="1:5" ht="51.75" x14ac:dyDescent="0.25">
      <c r="A617" s="28" t="s">
        <v>1060</v>
      </c>
      <c r="B617" s="29" t="s">
        <v>1171</v>
      </c>
      <c r="C617" s="30">
        <v>80296.899999999994</v>
      </c>
      <c r="D617" s="30">
        <v>52933</v>
      </c>
      <c r="E617" s="40">
        <f t="shared" si="10"/>
        <v>65.921598467686806</v>
      </c>
    </row>
    <row r="618" spans="1:5" ht="26.25" x14ac:dyDescent="0.25">
      <c r="A618" s="28" t="s">
        <v>1062</v>
      </c>
      <c r="B618" s="29" t="s">
        <v>1172</v>
      </c>
      <c r="C618" s="30">
        <v>80296.899999999994</v>
      </c>
      <c r="D618" s="30">
        <v>52933</v>
      </c>
      <c r="E618" s="40">
        <f t="shared" si="10"/>
        <v>65.921598467686806</v>
      </c>
    </row>
    <row r="619" spans="1:5" x14ac:dyDescent="0.25">
      <c r="A619" s="28" t="s">
        <v>1064</v>
      </c>
      <c r="B619" s="29" t="s">
        <v>1173</v>
      </c>
      <c r="C619" s="30">
        <v>58540</v>
      </c>
      <c r="D619" s="30">
        <v>38973.199999999997</v>
      </c>
      <c r="E619" s="40">
        <f t="shared" si="10"/>
        <v>66.575333105568831</v>
      </c>
    </row>
    <row r="620" spans="1:5" ht="26.25" x14ac:dyDescent="0.25">
      <c r="A620" s="28" t="s">
        <v>1066</v>
      </c>
      <c r="B620" s="29" t="s">
        <v>1174</v>
      </c>
      <c r="C620" s="30">
        <v>3364.2</v>
      </c>
      <c r="D620" s="30">
        <v>2102.9</v>
      </c>
      <c r="E620" s="40">
        <f t="shared" si="10"/>
        <v>62.50817430592712</v>
      </c>
    </row>
    <row r="621" spans="1:5" ht="39" x14ac:dyDescent="0.25">
      <c r="A621" s="28" t="s">
        <v>1068</v>
      </c>
      <c r="B621" s="29" t="s">
        <v>1175</v>
      </c>
      <c r="C621" s="30">
        <v>18392.7</v>
      </c>
      <c r="D621" s="30">
        <v>11857</v>
      </c>
      <c r="E621" s="40">
        <f t="shared" si="10"/>
        <v>64.465793494158007</v>
      </c>
    </row>
    <row r="622" spans="1:5" ht="26.25" x14ac:dyDescent="0.25">
      <c r="A622" s="28" t="s">
        <v>1070</v>
      </c>
      <c r="B622" s="29" t="s">
        <v>1176</v>
      </c>
      <c r="C622" s="30">
        <v>7358.3</v>
      </c>
      <c r="D622" s="30">
        <v>2020.9</v>
      </c>
      <c r="E622" s="40">
        <f t="shared" si="10"/>
        <v>27.464224073495235</v>
      </c>
    </row>
    <row r="623" spans="1:5" ht="26.25" x14ac:dyDescent="0.25">
      <c r="A623" s="28" t="s">
        <v>1072</v>
      </c>
      <c r="B623" s="29" t="s">
        <v>1177</v>
      </c>
      <c r="C623" s="30">
        <v>7358.3</v>
      </c>
      <c r="D623" s="30">
        <v>2020.9</v>
      </c>
      <c r="E623" s="40">
        <f t="shared" si="10"/>
        <v>27.464224073495235</v>
      </c>
    </row>
    <row r="624" spans="1:5" x14ac:dyDescent="0.25">
      <c r="A624" s="28" t="s">
        <v>1074</v>
      </c>
      <c r="B624" s="29" t="s">
        <v>1178</v>
      </c>
      <c r="C624" s="30">
        <v>7358.3</v>
      </c>
      <c r="D624" s="30">
        <v>2020.9</v>
      </c>
      <c r="E624" s="40">
        <f t="shared" si="10"/>
        <v>27.464224073495235</v>
      </c>
    </row>
    <row r="625" spans="1:5" x14ac:dyDescent="0.25">
      <c r="A625" s="28" t="s">
        <v>1076</v>
      </c>
      <c r="B625" s="29" t="s">
        <v>1179</v>
      </c>
      <c r="C625" s="30">
        <v>58776.7</v>
      </c>
      <c r="D625" s="30">
        <v>56453.1</v>
      </c>
      <c r="E625" s="40">
        <f t="shared" si="10"/>
        <v>96.046732803985265</v>
      </c>
    </row>
    <row r="626" spans="1:5" x14ac:dyDescent="0.25">
      <c r="A626" s="28" t="s">
        <v>1077</v>
      </c>
      <c r="B626" s="29" t="s">
        <v>1180</v>
      </c>
      <c r="C626" s="30">
        <v>22.6</v>
      </c>
      <c r="D626" s="30">
        <v>0.2</v>
      </c>
      <c r="E626" s="40">
        <f t="shared" si="10"/>
        <v>0.88495575221238942</v>
      </c>
    </row>
    <row r="627" spans="1:5" x14ac:dyDescent="0.25">
      <c r="A627" s="28" t="s">
        <v>1102</v>
      </c>
      <c r="B627" s="29" t="s">
        <v>1181</v>
      </c>
      <c r="C627" s="30">
        <v>17.7</v>
      </c>
      <c r="D627" s="30"/>
      <c r="E627" s="40"/>
    </row>
    <row r="628" spans="1:5" x14ac:dyDescent="0.25">
      <c r="A628" s="28" t="s">
        <v>1078</v>
      </c>
      <c r="B628" s="29" t="s">
        <v>1182</v>
      </c>
      <c r="C628" s="30">
        <v>4.9000000000000004</v>
      </c>
      <c r="D628" s="30">
        <v>0.2</v>
      </c>
      <c r="E628" s="40">
        <f t="shared" si="10"/>
        <v>4.0816326530612246</v>
      </c>
    </row>
    <row r="629" spans="1:5" x14ac:dyDescent="0.25">
      <c r="A629" s="28" t="s">
        <v>1183</v>
      </c>
      <c r="B629" s="29" t="s">
        <v>1184</v>
      </c>
      <c r="C629" s="30">
        <v>58754.1</v>
      </c>
      <c r="D629" s="30">
        <v>56452.9</v>
      </c>
      <c r="E629" s="40">
        <f t="shared" si="10"/>
        <v>96.083337162853326</v>
      </c>
    </row>
    <row r="630" spans="1:5" x14ac:dyDescent="0.25">
      <c r="A630" s="24" t="s">
        <v>1185</v>
      </c>
      <c r="B630" s="25" t="s">
        <v>1186</v>
      </c>
      <c r="C630" s="26">
        <v>193952.8</v>
      </c>
      <c r="D630" s="26"/>
      <c r="E630" s="41"/>
    </row>
    <row r="631" spans="1:5" x14ac:dyDescent="0.25">
      <c r="A631" s="28" t="s">
        <v>1076</v>
      </c>
      <c r="B631" s="29" t="s">
        <v>1187</v>
      </c>
      <c r="C631" s="30">
        <v>193952.8</v>
      </c>
      <c r="D631" s="30"/>
      <c r="E631" s="40"/>
    </row>
    <row r="632" spans="1:5" x14ac:dyDescent="0.25">
      <c r="A632" s="28" t="s">
        <v>1188</v>
      </c>
      <c r="B632" s="29" t="s">
        <v>1189</v>
      </c>
      <c r="C632" s="30">
        <v>193952.8</v>
      </c>
      <c r="D632" s="30"/>
      <c r="E632" s="40"/>
    </row>
    <row r="633" spans="1:5" ht="26.25" x14ac:dyDescent="0.25">
      <c r="A633" s="24" t="s">
        <v>1190</v>
      </c>
      <c r="B633" s="25" t="s">
        <v>1191</v>
      </c>
      <c r="C633" s="26">
        <v>197.9</v>
      </c>
      <c r="D633" s="26">
        <v>107</v>
      </c>
      <c r="E633" s="41">
        <f t="shared" si="10"/>
        <v>54.067710965133905</v>
      </c>
    </row>
    <row r="634" spans="1:5" ht="26.25" x14ac:dyDescent="0.25">
      <c r="A634" s="28" t="s">
        <v>1092</v>
      </c>
      <c r="B634" s="29" t="s">
        <v>1192</v>
      </c>
      <c r="C634" s="30">
        <v>197.9</v>
      </c>
      <c r="D634" s="30">
        <v>107</v>
      </c>
      <c r="E634" s="40">
        <f t="shared" si="10"/>
        <v>54.067710965133905</v>
      </c>
    </row>
    <row r="635" spans="1:5" x14ac:dyDescent="0.25">
      <c r="A635" s="28" t="s">
        <v>1193</v>
      </c>
      <c r="B635" s="29" t="s">
        <v>1194</v>
      </c>
      <c r="C635" s="30">
        <v>197.9</v>
      </c>
      <c r="D635" s="30">
        <v>107</v>
      </c>
      <c r="E635" s="40">
        <f t="shared" si="10"/>
        <v>54.067710965133905</v>
      </c>
    </row>
    <row r="636" spans="1:5" ht="51.75" x14ac:dyDescent="0.25">
      <c r="A636" s="28" t="s">
        <v>1195</v>
      </c>
      <c r="B636" s="29" t="s">
        <v>1196</v>
      </c>
      <c r="C636" s="30">
        <v>197.9</v>
      </c>
      <c r="D636" s="30">
        <v>107</v>
      </c>
      <c r="E636" s="40">
        <f t="shared" si="10"/>
        <v>54.067710965133905</v>
      </c>
    </row>
    <row r="637" spans="1:5" x14ac:dyDescent="0.25">
      <c r="A637" s="24" t="s">
        <v>1197</v>
      </c>
      <c r="B637" s="25" t="s">
        <v>1198</v>
      </c>
      <c r="C637" s="26">
        <v>2453551.4</v>
      </c>
      <c r="D637" s="26">
        <v>1104543.3</v>
      </c>
      <c r="E637" s="41">
        <f t="shared" si="10"/>
        <v>45.018143903567704</v>
      </c>
    </row>
    <row r="638" spans="1:5" ht="51.75" x14ac:dyDescent="0.25">
      <c r="A638" s="28" t="s">
        <v>1060</v>
      </c>
      <c r="B638" s="29" t="s">
        <v>1199</v>
      </c>
      <c r="C638" s="30">
        <v>526477.4</v>
      </c>
      <c r="D638" s="30">
        <v>327255.7</v>
      </c>
      <c r="E638" s="40">
        <f t="shared" si="10"/>
        <v>62.159496305064565</v>
      </c>
    </row>
    <row r="639" spans="1:5" x14ac:dyDescent="0.25">
      <c r="A639" s="28" t="s">
        <v>1107</v>
      </c>
      <c r="B639" s="29" t="s">
        <v>1200</v>
      </c>
      <c r="C639" s="30">
        <v>247727.7</v>
      </c>
      <c r="D639" s="30">
        <v>147049.9</v>
      </c>
      <c r="E639" s="40">
        <f t="shared" si="10"/>
        <v>59.35949027904428</v>
      </c>
    </row>
    <row r="640" spans="1:5" x14ac:dyDescent="0.25">
      <c r="A640" s="28" t="s">
        <v>1128</v>
      </c>
      <c r="B640" s="29" t="s">
        <v>1201</v>
      </c>
      <c r="C640" s="30">
        <v>189320.9</v>
      </c>
      <c r="D640" s="30">
        <v>113439.6</v>
      </c>
      <c r="E640" s="40">
        <f t="shared" si="10"/>
        <v>59.919216526014829</v>
      </c>
    </row>
    <row r="641" spans="1:5" ht="26.25" x14ac:dyDescent="0.25">
      <c r="A641" s="28" t="s">
        <v>1108</v>
      </c>
      <c r="B641" s="29" t="s">
        <v>1202</v>
      </c>
      <c r="C641" s="30">
        <v>1108.2</v>
      </c>
      <c r="D641" s="30">
        <v>201.9</v>
      </c>
      <c r="E641" s="40">
        <f t="shared" si="10"/>
        <v>18.21873308067136</v>
      </c>
    </row>
    <row r="642" spans="1:5" ht="39" x14ac:dyDescent="0.25">
      <c r="A642" s="28" t="s">
        <v>1130</v>
      </c>
      <c r="B642" s="29" t="s">
        <v>1204</v>
      </c>
      <c r="C642" s="30">
        <v>57298.6</v>
      </c>
      <c r="D642" s="30">
        <v>33408.300000000003</v>
      </c>
      <c r="E642" s="40">
        <f t="shared" si="10"/>
        <v>58.305613051627795</v>
      </c>
    </row>
    <row r="643" spans="1:5" ht="26.25" x14ac:dyDescent="0.25">
      <c r="A643" s="28" t="s">
        <v>1062</v>
      </c>
      <c r="B643" s="29" t="s">
        <v>1205</v>
      </c>
      <c r="C643" s="30">
        <v>278749.7</v>
      </c>
      <c r="D643" s="30">
        <v>180205.8</v>
      </c>
      <c r="E643" s="40">
        <f t="shared" si="10"/>
        <v>64.647890204007382</v>
      </c>
    </row>
    <row r="644" spans="1:5" x14ac:dyDescent="0.25">
      <c r="A644" s="28" t="s">
        <v>1064</v>
      </c>
      <c r="B644" s="29" t="s">
        <v>1206</v>
      </c>
      <c r="C644" s="30">
        <v>197354</v>
      </c>
      <c r="D644" s="30">
        <v>126531.3</v>
      </c>
      <c r="E644" s="40">
        <f t="shared" si="10"/>
        <v>64.113876587249308</v>
      </c>
    </row>
    <row r="645" spans="1:5" ht="26.25" x14ac:dyDescent="0.25">
      <c r="A645" s="28" t="s">
        <v>1066</v>
      </c>
      <c r="B645" s="29" t="s">
        <v>1207</v>
      </c>
      <c r="C645" s="30">
        <v>17805.7</v>
      </c>
      <c r="D645" s="30">
        <v>14310</v>
      </c>
      <c r="E645" s="40">
        <f t="shared" si="10"/>
        <v>80.367522759565759</v>
      </c>
    </row>
    <row r="646" spans="1:5" ht="51.75" x14ac:dyDescent="0.25">
      <c r="A646" s="28" t="s">
        <v>1208</v>
      </c>
      <c r="B646" s="29" t="s">
        <v>1209</v>
      </c>
      <c r="C646" s="30">
        <v>20</v>
      </c>
      <c r="D646" s="30"/>
      <c r="E646" s="40"/>
    </row>
    <row r="647" spans="1:5" ht="39" x14ac:dyDescent="0.25">
      <c r="A647" s="28" t="s">
        <v>1068</v>
      </c>
      <c r="B647" s="29" t="s">
        <v>1210</v>
      </c>
      <c r="C647" s="30">
        <v>63570</v>
      </c>
      <c r="D647" s="30">
        <v>39364.5</v>
      </c>
      <c r="E647" s="40">
        <f t="shared" ref="E647:E710" si="11">D647/C647*100</f>
        <v>61.923076923076927</v>
      </c>
    </row>
    <row r="648" spans="1:5" ht="26.25" x14ac:dyDescent="0.25">
      <c r="A648" s="28" t="s">
        <v>1070</v>
      </c>
      <c r="B648" s="29" t="s">
        <v>1211</v>
      </c>
      <c r="C648" s="30">
        <v>211349.7</v>
      </c>
      <c r="D648" s="30">
        <v>75903.8</v>
      </c>
      <c r="E648" s="40">
        <f t="shared" si="11"/>
        <v>35.913843265450581</v>
      </c>
    </row>
    <row r="649" spans="1:5" ht="26.25" x14ac:dyDescent="0.25">
      <c r="A649" s="28" t="s">
        <v>1072</v>
      </c>
      <c r="B649" s="29" t="s">
        <v>1212</v>
      </c>
      <c r="C649" s="30">
        <v>211349.7</v>
      </c>
      <c r="D649" s="30">
        <v>75903.8</v>
      </c>
      <c r="E649" s="40">
        <f t="shared" si="11"/>
        <v>35.913843265450581</v>
      </c>
    </row>
    <row r="650" spans="1:5" ht="26.25" x14ac:dyDescent="0.25">
      <c r="A650" s="28" t="s">
        <v>1138</v>
      </c>
      <c r="B650" s="29" t="s">
        <v>1213</v>
      </c>
      <c r="C650" s="30">
        <v>5143.3</v>
      </c>
      <c r="D650" s="30">
        <v>562.1</v>
      </c>
      <c r="E650" s="40">
        <f t="shared" si="11"/>
        <v>10.928781132735791</v>
      </c>
    </row>
    <row r="651" spans="1:5" x14ac:dyDescent="0.25">
      <c r="A651" s="28" t="s">
        <v>1074</v>
      </c>
      <c r="B651" s="29" t="s">
        <v>1214</v>
      </c>
      <c r="C651" s="30">
        <v>179579.7</v>
      </c>
      <c r="D651" s="30">
        <v>57268</v>
      </c>
      <c r="E651" s="40">
        <f t="shared" si="11"/>
        <v>31.890018749335251</v>
      </c>
    </row>
    <row r="652" spans="1:5" x14ac:dyDescent="0.25">
      <c r="A652" s="28" t="s">
        <v>1089</v>
      </c>
      <c r="B652" s="29" t="s">
        <v>1215</v>
      </c>
      <c r="C652" s="30">
        <v>26626.799999999999</v>
      </c>
      <c r="D652" s="30">
        <v>18073.7</v>
      </c>
      <c r="E652" s="40">
        <f t="shared" si="11"/>
        <v>67.877852389322044</v>
      </c>
    </row>
    <row r="653" spans="1:5" x14ac:dyDescent="0.25">
      <c r="A653" s="28" t="s">
        <v>1116</v>
      </c>
      <c r="B653" s="29" t="s">
        <v>1216</v>
      </c>
      <c r="C653" s="30">
        <v>250</v>
      </c>
      <c r="D653" s="30">
        <v>40.6</v>
      </c>
      <c r="E653" s="40">
        <f t="shared" si="11"/>
        <v>16.240000000000002</v>
      </c>
    </row>
    <row r="654" spans="1:5" x14ac:dyDescent="0.25">
      <c r="A654" s="28" t="s">
        <v>1218</v>
      </c>
      <c r="B654" s="29" t="s">
        <v>1219</v>
      </c>
      <c r="C654" s="30">
        <v>250</v>
      </c>
      <c r="D654" s="30">
        <v>40.6</v>
      </c>
      <c r="E654" s="40">
        <f t="shared" si="11"/>
        <v>16.240000000000002</v>
      </c>
    </row>
    <row r="655" spans="1:5" x14ac:dyDescent="0.25">
      <c r="A655" s="28" t="s">
        <v>1091</v>
      </c>
      <c r="B655" s="29" t="s">
        <v>1221</v>
      </c>
      <c r="C655" s="30">
        <v>289554</v>
      </c>
      <c r="D655" s="30">
        <v>60281.8</v>
      </c>
      <c r="E655" s="40">
        <f t="shared" si="11"/>
        <v>20.818845534857058</v>
      </c>
    </row>
    <row r="656" spans="1:5" x14ac:dyDescent="0.25">
      <c r="A656" s="28" t="s">
        <v>1222</v>
      </c>
      <c r="B656" s="29" t="s">
        <v>1223</v>
      </c>
      <c r="C656" s="30">
        <v>120000</v>
      </c>
      <c r="D656" s="30">
        <v>18622.3</v>
      </c>
      <c r="E656" s="40">
        <f t="shared" si="11"/>
        <v>15.518583333333332</v>
      </c>
    </row>
    <row r="657" spans="1:5" x14ac:dyDescent="0.25">
      <c r="A657" s="28" t="s">
        <v>1224</v>
      </c>
      <c r="B657" s="29" t="s">
        <v>1225</v>
      </c>
      <c r="C657" s="30">
        <v>120000</v>
      </c>
      <c r="D657" s="30">
        <v>18622.3</v>
      </c>
      <c r="E657" s="40">
        <f t="shared" si="11"/>
        <v>15.518583333333332</v>
      </c>
    </row>
    <row r="658" spans="1:5" x14ac:dyDescent="0.25">
      <c r="A658" s="28" t="s">
        <v>1143</v>
      </c>
      <c r="B658" s="29" t="s">
        <v>1226</v>
      </c>
      <c r="C658" s="30">
        <v>88348.5</v>
      </c>
      <c r="D658" s="30">
        <v>29172</v>
      </c>
      <c r="E658" s="40">
        <f t="shared" si="11"/>
        <v>33.019236319801692</v>
      </c>
    </row>
    <row r="659" spans="1:5" x14ac:dyDescent="0.25">
      <c r="A659" s="28" t="s">
        <v>843</v>
      </c>
      <c r="B659" s="29" t="s">
        <v>1227</v>
      </c>
      <c r="C659" s="30">
        <v>81205.5</v>
      </c>
      <c r="D659" s="30">
        <v>12487.5</v>
      </c>
      <c r="E659" s="40">
        <f t="shared" si="11"/>
        <v>15.377652991484567</v>
      </c>
    </row>
    <row r="660" spans="1:5" ht="26.25" x14ac:dyDescent="0.25">
      <c r="A660" s="28" t="s">
        <v>1092</v>
      </c>
      <c r="B660" s="29" t="s">
        <v>1228</v>
      </c>
      <c r="C660" s="30">
        <v>913915.1</v>
      </c>
      <c r="D660" s="30">
        <v>621506.6</v>
      </c>
      <c r="E660" s="40">
        <f t="shared" si="11"/>
        <v>68.004850778808674</v>
      </c>
    </row>
    <row r="661" spans="1:5" x14ac:dyDescent="0.25">
      <c r="A661" s="28" t="s">
        <v>1094</v>
      </c>
      <c r="B661" s="29" t="s">
        <v>1229</v>
      </c>
      <c r="C661" s="30">
        <v>422423</v>
      </c>
      <c r="D661" s="30">
        <v>281075.09999999998</v>
      </c>
      <c r="E661" s="40">
        <f t="shared" si="11"/>
        <v>66.538777481339778</v>
      </c>
    </row>
    <row r="662" spans="1:5" ht="51.75" x14ac:dyDescent="0.25">
      <c r="A662" s="28" t="s">
        <v>1230</v>
      </c>
      <c r="B662" s="29" t="s">
        <v>1231</v>
      </c>
      <c r="C662" s="30">
        <v>384185.59999999998</v>
      </c>
      <c r="D662" s="30">
        <v>258196.5</v>
      </c>
      <c r="E662" s="40">
        <f t="shared" si="11"/>
        <v>67.206188883706204</v>
      </c>
    </row>
    <row r="663" spans="1:5" x14ac:dyDescent="0.25">
      <c r="A663" s="28" t="s">
        <v>1096</v>
      </c>
      <c r="B663" s="29" t="s">
        <v>1232</v>
      </c>
      <c r="C663" s="30">
        <v>38237.4</v>
      </c>
      <c r="D663" s="30">
        <v>22878.6</v>
      </c>
      <c r="E663" s="40">
        <f t="shared" si="11"/>
        <v>59.833043041629395</v>
      </c>
    </row>
    <row r="664" spans="1:5" x14ac:dyDescent="0.25">
      <c r="A664" s="28" t="s">
        <v>1193</v>
      </c>
      <c r="B664" s="29" t="s">
        <v>1233</v>
      </c>
      <c r="C664" s="30">
        <v>489640.8</v>
      </c>
      <c r="D664" s="30">
        <v>338580.2</v>
      </c>
      <c r="E664" s="40">
        <f t="shared" si="11"/>
        <v>69.148690223527126</v>
      </c>
    </row>
    <row r="665" spans="1:5" ht="51.75" x14ac:dyDescent="0.25">
      <c r="A665" s="28" t="s">
        <v>1195</v>
      </c>
      <c r="B665" s="29" t="s">
        <v>1234</v>
      </c>
      <c r="C665" s="30">
        <v>479640.8</v>
      </c>
      <c r="D665" s="30">
        <v>336833.5</v>
      </c>
      <c r="E665" s="40">
        <f t="shared" si="11"/>
        <v>70.226198438498145</v>
      </c>
    </row>
    <row r="666" spans="1:5" x14ac:dyDescent="0.25">
      <c r="A666" s="28" t="s">
        <v>1235</v>
      </c>
      <c r="B666" s="29" t="s">
        <v>1236</v>
      </c>
      <c r="C666" s="30">
        <v>10000</v>
      </c>
      <c r="D666" s="30">
        <v>1746.7</v>
      </c>
      <c r="E666" s="40">
        <f t="shared" si="11"/>
        <v>17.466999999999999</v>
      </c>
    </row>
    <row r="667" spans="1:5" ht="51.75" x14ac:dyDescent="0.25">
      <c r="A667" s="28" t="s">
        <v>1237</v>
      </c>
      <c r="B667" s="29" t="s">
        <v>1238</v>
      </c>
      <c r="C667" s="30">
        <v>1851.3</v>
      </c>
      <c r="D667" s="30">
        <v>1851.3</v>
      </c>
      <c r="E667" s="40">
        <f t="shared" si="11"/>
        <v>100</v>
      </c>
    </row>
    <row r="668" spans="1:5" ht="26.25" x14ac:dyDescent="0.25">
      <c r="A668" s="28" t="s">
        <v>1241</v>
      </c>
      <c r="B668" s="29" t="s">
        <v>1242</v>
      </c>
      <c r="C668" s="30">
        <v>1851.3</v>
      </c>
      <c r="D668" s="30">
        <v>1851.3</v>
      </c>
      <c r="E668" s="40">
        <f t="shared" si="11"/>
        <v>100</v>
      </c>
    </row>
    <row r="669" spans="1:5" x14ac:dyDescent="0.25">
      <c r="A669" s="28" t="s">
        <v>1076</v>
      </c>
      <c r="B669" s="29" t="s">
        <v>1243</v>
      </c>
      <c r="C669" s="30">
        <v>512005.2</v>
      </c>
      <c r="D669" s="30">
        <v>19554.8</v>
      </c>
      <c r="E669" s="40">
        <f t="shared" si="11"/>
        <v>3.8192580856600675</v>
      </c>
    </row>
    <row r="670" spans="1:5" x14ac:dyDescent="0.25">
      <c r="A670" s="28" t="s">
        <v>1122</v>
      </c>
      <c r="B670" s="29" t="s">
        <v>1246</v>
      </c>
      <c r="C670" s="30">
        <v>195813.9</v>
      </c>
      <c r="D670" s="30">
        <v>12660.3</v>
      </c>
      <c r="E670" s="40">
        <f t="shared" si="11"/>
        <v>6.4654756378377627</v>
      </c>
    </row>
    <row r="671" spans="1:5" ht="26.25" x14ac:dyDescent="0.25">
      <c r="A671" s="28" t="s">
        <v>1123</v>
      </c>
      <c r="B671" s="29" t="s">
        <v>1247</v>
      </c>
      <c r="C671" s="30">
        <v>195813.9</v>
      </c>
      <c r="D671" s="30">
        <v>12660.3</v>
      </c>
      <c r="E671" s="40">
        <f t="shared" si="11"/>
        <v>6.4654756378377627</v>
      </c>
    </row>
    <row r="672" spans="1:5" x14ac:dyDescent="0.25">
      <c r="A672" s="28" t="s">
        <v>1077</v>
      </c>
      <c r="B672" s="29" t="s">
        <v>1248</v>
      </c>
      <c r="C672" s="30">
        <v>8431</v>
      </c>
      <c r="D672" s="30">
        <v>6894.4</v>
      </c>
      <c r="E672" s="40">
        <f t="shared" si="11"/>
        <v>81.774403985292366</v>
      </c>
    </row>
    <row r="673" spans="1:5" x14ac:dyDescent="0.25">
      <c r="A673" s="28" t="s">
        <v>1100</v>
      </c>
      <c r="B673" s="29" t="s">
        <v>1249</v>
      </c>
      <c r="C673" s="30">
        <v>5180.6000000000004</v>
      </c>
      <c r="D673" s="30">
        <v>3856.1</v>
      </c>
      <c r="E673" s="40">
        <f t="shared" si="11"/>
        <v>74.433463305408637</v>
      </c>
    </row>
    <row r="674" spans="1:5" x14ac:dyDescent="0.25">
      <c r="A674" s="28" t="s">
        <v>1102</v>
      </c>
      <c r="B674" s="29" t="s">
        <v>1250</v>
      </c>
      <c r="C674" s="30">
        <v>263.10000000000002</v>
      </c>
      <c r="D674" s="30">
        <v>207.3</v>
      </c>
      <c r="E674" s="40">
        <f t="shared" si="11"/>
        <v>78.791334093500566</v>
      </c>
    </row>
    <row r="675" spans="1:5" x14ac:dyDescent="0.25">
      <c r="A675" s="28" t="s">
        <v>1078</v>
      </c>
      <c r="B675" s="29" t="s">
        <v>1251</v>
      </c>
      <c r="C675" s="30">
        <v>2987.3</v>
      </c>
      <c r="D675" s="30">
        <v>2831.1</v>
      </c>
      <c r="E675" s="40">
        <f t="shared" si="11"/>
        <v>94.771198071837432</v>
      </c>
    </row>
    <row r="676" spans="1:5" x14ac:dyDescent="0.25">
      <c r="A676" s="28" t="s">
        <v>1188</v>
      </c>
      <c r="B676" s="29" t="s">
        <v>1252</v>
      </c>
      <c r="C676" s="30">
        <v>307760.3</v>
      </c>
      <c r="D676" s="30"/>
      <c r="E676" s="40"/>
    </row>
    <row r="677" spans="1:5" x14ac:dyDescent="0.25">
      <c r="A677" s="24" t="s">
        <v>1253</v>
      </c>
      <c r="B677" s="25" t="s">
        <v>1254</v>
      </c>
      <c r="C677" s="26">
        <v>53994.2</v>
      </c>
      <c r="D677" s="26">
        <v>28178.400000000001</v>
      </c>
      <c r="E677" s="41">
        <f t="shared" si="11"/>
        <v>52.187827581480981</v>
      </c>
    </row>
    <row r="678" spans="1:5" x14ac:dyDescent="0.25">
      <c r="A678" s="24" t="s">
        <v>1255</v>
      </c>
      <c r="B678" s="25" t="s">
        <v>1256</v>
      </c>
      <c r="C678" s="26">
        <v>51627</v>
      </c>
      <c r="D678" s="26">
        <v>28071.4</v>
      </c>
      <c r="E678" s="41">
        <f t="shared" si="11"/>
        <v>54.373486741433751</v>
      </c>
    </row>
    <row r="679" spans="1:5" x14ac:dyDescent="0.25">
      <c r="A679" s="28" t="s">
        <v>1091</v>
      </c>
      <c r="B679" s="29" t="s">
        <v>1257</v>
      </c>
      <c r="C679" s="30">
        <v>51627</v>
      </c>
      <c r="D679" s="30">
        <v>28071.4</v>
      </c>
      <c r="E679" s="40">
        <f t="shared" si="11"/>
        <v>54.373486741433751</v>
      </c>
    </row>
    <row r="680" spans="1:5" x14ac:dyDescent="0.25">
      <c r="A680" s="28" t="s">
        <v>1143</v>
      </c>
      <c r="B680" s="29" t="s">
        <v>1258</v>
      </c>
      <c r="C680" s="30">
        <v>51627</v>
      </c>
      <c r="D680" s="30">
        <v>28071.4</v>
      </c>
      <c r="E680" s="40">
        <f t="shared" si="11"/>
        <v>54.373486741433751</v>
      </c>
    </row>
    <row r="681" spans="1:5" x14ac:dyDescent="0.25">
      <c r="A681" s="24" t="s">
        <v>1259</v>
      </c>
      <c r="B681" s="25" t="s">
        <v>1260</v>
      </c>
      <c r="C681" s="26">
        <v>2367.1999999999998</v>
      </c>
      <c r="D681" s="26">
        <v>107</v>
      </c>
      <c r="E681" s="41">
        <f t="shared" si="11"/>
        <v>4.5201081446434612</v>
      </c>
    </row>
    <row r="682" spans="1:5" ht="26.25" x14ac:dyDescent="0.25">
      <c r="A682" s="28" t="s">
        <v>1070</v>
      </c>
      <c r="B682" s="29" t="s">
        <v>1261</v>
      </c>
      <c r="C682" s="30">
        <v>2367.1999999999998</v>
      </c>
      <c r="D682" s="30">
        <v>107</v>
      </c>
      <c r="E682" s="40">
        <f t="shared" si="11"/>
        <v>4.5201081446434612</v>
      </c>
    </row>
    <row r="683" spans="1:5" ht="26.25" x14ac:dyDescent="0.25">
      <c r="A683" s="28" t="s">
        <v>1072</v>
      </c>
      <c r="B683" s="29" t="s">
        <v>1262</v>
      </c>
      <c r="C683" s="30">
        <v>2367.1999999999998</v>
      </c>
      <c r="D683" s="30">
        <v>107</v>
      </c>
      <c r="E683" s="40">
        <f t="shared" si="11"/>
        <v>4.5201081446434612</v>
      </c>
    </row>
    <row r="684" spans="1:5" x14ac:dyDescent="0.25">
      <c r="A684" s="28" t="s">
        <v>1074</v>
      </c>
      <c r="B684" s="29" t="s">
        <v>1263</v>
      </c>
      <c r="C684" s="30">
        <v>2168.4</v>
      </c>
      <c r="D684" s="30"/>
      <c r="E684" s="40"/>
    </row>
    <row r="685" spans="1:5" x14ac:dyDescent="0.25">
      <c r="A685" s="28" t="s">
        <v>1089</v>
      </c>
      <c r="B685" s="29" t="s">
        <v>1264</v>
      </c>
      <c r="C685" s="30">
        <v>198.8</v>
      </c>
      <c r="D685" s="30">
        <v>107</v>
      </c>
      <c r="E685" s="40">
        <f t="shared" si="11"/>
        <v>53.82293762575452</v>
      </c>
    </row>
    <row r="686" spans="1:5" ht="26.25" x14ac:dyDescent="0.25">
      <c r="A686" s="24" t="s">
        <v>1265</v>
      </c>
      <c r="B686" s="25" t="s">
        <v>1266</v>
      </c>
      <c r="C686" s="26">
        <v>600368.69999999995</v>
      </c>
      <c r="D686" s="26">
        <v>334839.5</v>
      </c>
      <c r="E686" s="41">
        <f t="shared" si="11"/>
        <v>55.772311248071397</v>
      </c>
    </row>
    <row r="687" spans="1:5" x14ac:dyDescent="0.25">
      <c r="A687" s="24" t="s">
        <v>1267</v>
      </c>
      <c r="B687" s="25" t="s">
        <v>1268</v>
      </c>
      <c r="C687" s="26">
        <v>126001.7</v>
      </c>
      <c r="D687" s="26">
        <v>74576.800000000003</v>
      </c>
      <c r="E687" s="41">
        <f t="shared" si="11"/>
        <v>59.18713795131336</v>
      </c>
    </row>
    <row r="688" spans="1:5" ht="51.75" x14ac:dyDescent="0.25">
      <c r="A688" s="28" t="s">
        <v>1060</v>
      </c>
      <c r="B688" s="29" t="s">
        <v>1269</v>
      </c>
      <c r="C688" s="30">
        <v>109889</v>
      </c>
      <c r="D688" s="30">
        <v>67749.7</v>
      </c>
      <c r="E688" s="40">
        <f t="shared" si="11"/>
        <v>61.65284969378191</v>
      </c>
    </row>
    <row r="689" spans="1:5" ht="26.25" x14ac:dyDescent="0.25">
      <c r="A689" s="28" t="s">
        <v>1062</v>
      </c>
      <c r="B689" s="29" t="s">
        <v>1270</v>
      </c>
      <c r="C689" s="30">
        <v>109889</v>
      </c>
      <c r="D689" s="30">
        <v>67749.7</v>
      </c>
      <c r="E689" s="40">
        <f t="shared" si="11"/>
        <v>61.65284969378191</v>
      </c>
    </row>
    <row r="690" spans="1:5" x14ac:dyDescent="0.25">
      <c r="A690" s="28" t="s">
        <v>1064</v>
      </c>
      <c r="B690" s="29" t="s">
        <v>1271</v>
      </c>
      <c r="C690" s="30">
        <v>79350</v>
      </c>
      <c r="D690" s="30">
        <v>48261.2</v>
      </c>
      <c r="E690" s="40">
        <f t="shared" si="11"/>
        <v>60.820667926906111</v>
      </c>
    </row>
    <row r="691" spans="1:5" ht="26.25" x14ac:dyDescent="0.25">
      <c r="A691" s="28" t="s">
        <v>1066</v>
      </c>
      <c r="B691" s="29" t="s">
        <v>1272</v>
      </c>
      <c r="C691" s="30">
        <v>5310</v>
      </c>
      <c r="D691" s="30">
        <v>4872.5</v>
      </c>
      <c r="E691" s="40">
        <f t="shared" si="11"/>
        <v>91.760828625235405</v>
      </c>
    </row>
    <row r="692" spans="1:5" ht="39" x14ac:dyDescent="0.25">
      <c r="A692" s="28" t="s">
        <v>1068</v>
      </c>
      <c r="B692" s="29" t="s">
        <v>1273</v>
      </c>
      <c r="C692" s="30">
        <v>25228.9</v>
      </c>
      <c r="D692" s="30">
        <v>14615.9</v>
      </c>
      <c r="E692" s="40">
        <f t="shared" si="11"/>
        <v>57.933163950865861</v>
      </c>
    </row>
    <row r="693" spans="1:5" ht="26.25" x14ac:dyDescent="0.25">
      <c r="A693" s="28" t="s">
        <v>1070</v>
      </c>
      <c r="B693" s="29" t="s">
        <v>1274</v>
      </c>
      <c r="C693" s="30">
        <v>15812.7</v>
      </c>
      <c r="D693" s="30">
        <v>6718.6</v>
      </c>
      <c r="E693" s="40">
        <f t="shared" si="11"/>
        <v>42.488632554845154</v>
      </c>
    </row>
    <row r="694" spans="1:5" ht="26.25" x14ac:dyDescent="0.25">
      <c r="A694" s="28" t="s">
        <v>1072</v>
      </c>
      <c r="B694" s="29" t="s">
        <v>1275</v>
      </c>
      <c r="C694" s="30">
        <v>15812.7</v>
      </c>
      <c r="D694" s="30">
        <v>6718.6</v>
      </c>
      <c r="E694" s="40">
        <f t="shared" si="11"/>
        <v>42.488632554845154</v>
      </c>
    </row>
    <row r="695" spans="1:5" x14ac:dyDescent="0.25">
      <c r="A695" s="28" t="s">
        <v>1074</v>
      </c>
      <c r="B695" s="29" t="s">
        <v>1276</v>
      </c>
      <c r="C695" s="30">
        <v>11246.1</v>
      </c>
      <c r="D695" s="30">
        <v>4096.1000000000004</v>
      </c>
      <c r="E695" s="40">
        <f t="shared" si="11"/>
        <v>36.422404211237676</v>
      </c>
    </row>
    <row r="696" spans="1:5" x14ac:dyDescent="0.25">
      <c r="A696" s="28" t="s">
        <v>1089</v>
      </c>
      <c r="B696" s="29" t="s">
        <v>1277</v>
      </c>
      <c r="C696" s="30">
        <v>4566.6000000000004</v>
      </c>
      <c r="D696" s="30">
        <v>2622.5</v>
      </c>
      <c r="E696" s="40">
        <f t="shared" si="11"/>
        <v>57.427845661980456</v>
      </c>
    </row>
    <row r="697" spans="1:5" x14ac:dyDescent="0.25">
      <c r="A697" s="28" t="s">
        <v>1076</v>
      </c>
      <c r="B697" s="29" t="s">
        <v>1278</v>
      </c>
      <c r="C697" s="30">
        <v>300</v>
      </c>
      <c r="D697" s="30">
        <v>108.5</v>
      </c>
      <c r="E697" s="40">
        <f t="shared" si="11"/>
        <v>36.166666666666671</v>
      </c>
    </row>
    <row r="698" spans="1:5" x14ac:dyDescent="0.25">
      <c r="A698" s="28" t="s">
        <v>1122</v>
      </c>
      <c r="B698" s="29" t="s">
        <v>1279</v>
      </c>
      <c r="C698" s="30">
        <v>2</v>
      </c>
      <c r="D698" s="30">
        <v>2</v>
      </c>
      <c r="E698" s="40">
        <f t="shared" si="11"/>
        <v>100</v>
      </c>
    </row>
    <row r="699" spans="1:5" ht="26.25" x14ac:dyDescent="0.25">
      <c r="A699" s="28" t="s">
        <v>1123</v>
      </c>
      <c r="B699" s="29" t="s">
        <v>1280</v>
      </c>
      <c r="C699" s="30">
        <v>2</v>
      </c>
      <c r="D699" s="30">
        <v>2</v>
      </c>
      <c r="E699" s="40">
        <f t="shared" si="11"/>
        <v>100</v>
      </c>
    </row>
    <row r="700" spans="1:5" x14ac:dyDescent="0.25">
      <c r="A700" s="28" t="s">
        <v>1077</v>
      </c>
      <c r="B700" s="29" t="s">
        <v>1281</v>
      </c>
      <c r="C700" s="30">
        <v>298</v>
      </c>
      <c r="D700" s="30">
        <v>106.5</v>
      </c>
      <c r="E700" s="40">
        <f t="shared" si="11"/>
        <v>35.738255033557046</v>
      </c>
    </row>
    <row r="701" spans="1:5" x14ac:dyDescent="0.25">
      <c r="A701" s="28" t="s">
        <v>1100</v>
      </c>
      <c r="B701" s="29" t="s">
        <v>1282</v>
      </c>
      <c r="C701" s="30">
        <v>258</v>
      </c>
      <c r="D701" s="30">
        <v>102.4</v>
      </c>
      <c r="E701" s="40">
        <f t="shared" si="11"/>
        <v>39.689922480620154</v>
      </c>
    </row>
    <row r="702" spans="1:5" x14ac:dyDescent="0.25">
      <c r="A702" s="28" t="s">
        <v>1102</v>
      </c>
      <c r="B702" s="29" t="s">
        <v>1283</v>
      </c>
      <c r="C702" s="30">
        <v>10</v>
      </c>
      <c r="D702" s="30">
        <v>4.0999999999999996</v>
      </c>
      <c r="E702" s="40">
        <f t="shared" si="11"/>
        <v>41</v>
      </c>
    </row>
    <row r="703" spans="1:5" x14ac:dyDescent="0.25">
      <c r="A703" s="28" t="s">
        <v>1078</v>
      </c>
      <c r="B703" s="29" t="s">
        <v>1284</v>
      </c>
      <c r="C703" s="30">
        <v>30</v>
      </c>
      <c r="D703" s="30"/>
      <c r="E703" s="40"/>
    </row>
    <row r="704" spans="1:5" x14ac:dyDescent="0.25">
      <c r="A704" s="24" t="s">
        <v>1285</v>
      </c>
      <c r="B704" s="25" t="s">
        <v>1286</v>
      </c>
      <c r="C704" s="26">
        <v>3879.5</v>
      </c>
      <c r="D704" s="26">
        <v>2214.6</v>
      </c>
      <c r="E704" s="41">
        <f t="shared" si="11"/>
        <v>57.08467586029127</v>
      </c>
    </row>
    <row r="705" spans="1:5" ht="26.25" x14ac:dyDescent="0.25">
      <c r="A705" s="28" t="s">
        <v>1070</v>
      </c>
      <c r="B705" s="29" t="s">
        <v>1287</v>
      </c>
      <c r="C705" s="30">
        <v>3879.5</v>
      </c>
      <c r="D705" s="30">
        <v>2214.6</v>
      </c>
      <c r="E705" s="40">
        <f t="shared" si="11"/>
        <v>57.08467586029127</v>
      </c>
    </row>
    <row r="706" spans="1:5" ht="26.25" x14ac:dyDescent="0.25">
      <c r="A706" s="28" t="s">
        <v>1072</v>
      </c>
      <c r="B706" s="29" t="s">
        <v>1288</v>
      </c>
      <c r="C706" s="30">
        <v>3879.5</v>
      </c>
      <c r="D706" s="30">
        <v>2214.6</v>
      </c>
      <c r="E706" s="40">
        <f t="shared" si="11"/>
        <v>57.08467586029127</v>
      </c>
    </row>
    <row r="707" spans="1:5" x14ac:dyDescent="0.25">
      <c r="A707" s="28" t="s">
        <v>1074</v>
      </c>
      <c r="B707" s="29" t="s">
        <v>1289</v>
      </c>
      <c r="C707" s="30">
        <v>3408.6</v>
      </c>
      <c r="D707" s="30">
        <v>1798.4</v>
      </c>
      <c r="E707" s="40">
        <f t="shared" si="11"/>
        <v>52.760664202311801</v>
      </c>
    </row>
    <row r="708" spans="1:5" x14ac:dyDescent="0.25">
      <c r="A708" s="28" t="s">
        <v>1089</v>
      </c>
      <c r="B708" s="29" t="s">
        <v>1290</v>
      </c>
      <c r="C708" s="30">
        <v>470.8</v>
      </c>
      <c r="D708" s="30">
        <v>416.2</v>
      </c>
      <c r="E708" s="40">
        <f t="shared" si="11"/>
        <v>88.402718776550543</v>
      </c>
    </row>
    <row r="709" spans="1:5" ht="26.25" x14ac:dyDescent="0.25">
      <c r="A709" s="24" t="s">
        <v>1291</v>
      </c>
      <c r="B709" s="25" t="s">
        <v>1292</v>
      </c>
      <c r="C709" s="26">
        <v>461487.5</v>
      </c>
      <c r="D709" s="26">
        <v>252488.6</v>
      </c>
      <c r="E709" s="41">
        <f t="shared" si="11"/>
        <v>54.711904439448524</v>
      </c>
    </row>
    <row r="710" spans="1:5" ht="51.75" x14ac:dyDescent="0.25">
      <c r="A710" s="28" t="s">
        <v>1060</v>
      </c>
      <c r="B710" s="29" t="s">
        <v>1293</v>
      </c>
      <c r="C710" s="30">
        <v>362611.9</v>
      </c>
      <c r="D710" s="30">
        <v>216185.3</v>
      </c>
      <c r="E710" s="40">
        <f t="shared" si="11"/>
        <v>59.61892039395287</v>
      </c>
    </row>
    <row r="711" spans="1:5" x14ac:dyDescent="0.25">
      <c r="A711" s="28" t="s">
        <v>1107</v>
      </c>
      <c r="B711" s="29" t="s">
        <v>1294</v>
      </c>
      <c r="C711" s="30">
        <v>329524.8</v>
      </c>
      <c r="D711" s="30">
        <v>195656.5</v>
      </c>
      <c r="E711" s="40">
        <f t="shared" ref="E711:E769" si="12">D711/C711*100</f>
        <v>59.375348987390332</v>
      </c>
    </row>
    <row r="712" spans="1:5" x14ac:dyDescent="0.25">
      <c r="A712" s="28" t="s">
        <v>1128</v>
      </c>
      <c r="B712" s="29" t="s">
        <v>1295</v>
      </c>
      <c r="C712" s="30">
        <v>253042</v>
      </c>
      <c r="D712" s="30">
        <v>152266</v>
      </c>
      <c r="E712" s="40">
        <f t="shared" si="12"/>
        <v>60.174200330379932</v>
      </c>
    </row>
    <row r="713" spans="1:5" ht="26.25" x14ac:dyDescent="0.25">
      <c r="A713" s="28" t="s">
        <v>1108</v>
      </c>
      <c r="B713" s="29" t="s">
        <v>1296</v>
      </c>
      <c r="C713" s="30">
        <v>10</v>
      </c>
      <c r="D713" s="30"/>
      <c r="E713" s="40"/>
    </row>
    <row r="714" spans="1:5" ht="39" x14ac:dyDescent="0.25">
      <c r="A714" s="28" t="s">
        <v>1130</v>
      </c>
      <c r="B714" s="29" t="s">
        <v>1297</v>
      </c>
      <c r="C714" s="30">
        <v>76472.800000000003</v>
      </c>
      <c r="D714" s="30">
        <v>43390.5</v>
      </c>
      <c r="E714" s="40">
        <f t="shared" si="12"/>
        <v>56.73978198784404</v>
      </c>
    </row>
    <row r="715" spans="1:5" ht="26.25" x14ac:dyDescent="0.25">
      <c r="A715" s="28" t="s">
        <v>1062</v>
      </c>
      <c r="B715" s="29" t="s">
        <v>1298</v>
      </c>
      <c r="C715" s="30">
        <v>33087.1</v>
      </c>
      <c r="D715" s="30">
        <v>20528.8</v>
      </c>
      <c r="E715" s="40">
        <f t="shared" si="12"/>
        <v>62.044724378987581</v>
      </c>
    </row>
    <row r="716" spans="1:5" x14ac:dyDescent="0.25">
      <c r="A716" s="28" t="s">
        <v>1064</v>
      </c>
      <c r="B716" s="29" t="s">
        <v>1299</v>
      </c>
      <c r="C716" s="30">
        <v>23371.1</v>
      </c>
      <c r="D716" s="30">
        <v>14444.3</v>
      </c>
      <c r="E716" s="40">
        <f t="shared" si="12"/>
        <v>61.804108492967814</v>
      </c>
    </row>
    <row r="717" spans="1:5" ht="26.25" x14ac:dyDescent="0.25">
      <c r="A717" s="28" t="s">
        <v>1066</v>
      </c>
      <c r="B717" s="29" t="s">
        <v>1300</v>
      </c>
      <c r="C717" s="30">
        <v>2150</v>
      </c>
      <c r="D717" s="30">
        <v>1639.8</v>
      </c>
      <c r="E717" s="40">
        <f t="shared" si="12"/>
        <v>76.269767441860452</v>
      </c>
    </row>
    <row r="718" spans="1:5" ht="39" x14ac:dyDescent="0.25">
      <c r="A718" s="28" t="s">
        <v>1068</v>
      </c>
      <c r="B718" s="29" t="s">
        <v>1301</v>
      </c>
      <c r="C718" s="30">
        <v>7566</v>
      </c>
      <c r="D718" s="30">
        <v>4444.7</v>
      </c>
      <c r="E718" s="40">
        <f t="shared" si="12"/>
        <v>58.745704467353953</v>
      </c>
    </row>
    <row r="719" spans="1:5" ht="26.25" x14ac:dyDescent="0.25">
      <c r="A719" s="28" t="s">
        <v>1070</v>
      </c>
      <c r="B719" s="29" t="s">
        <v>1302</v>
      </c>
      <c r="C719" s="30">
        <v>97500.800000000003</v>
      </c>
      <c r="D719" s="30">
        <v>35349.4</v>
      </c>
      <c r="E719" s="40">
        <f t="shared" si="12"/>
        <v>36.255497390790644</v>
      </c>
    </row>
    <row r="720" spans="1:5" ht="26.25" x14ac:dyDescent="0.25">
      <c r="A720" s="28" t="s">
        <v>1072</v>
      </c>
      <c r="B720" s="29" t="s">
        <v>1303</v>
      </c>
      <c r="C720" s="30">
        <v>97500.800000000003</v>
      </c>
      <c r="D720" s="30">
        <v>35349.4</v>
      </c>
      <c r="E720" s="40">
        <f t="shared" si="12"/>
        <v>36.255497390790644</v>
      </c>
    </row>
    <row r="721" spans="1:5" x14ac:dyDescent="0.25">
      <c r="A721" s="28" t="s">
        <v>1074</v>
      </c>
      <c r="B721" s="29" t="s">
        <v>1304</v>
      </c>
      <c r="C721" s="30">
        <v>93013.3</v>
      </c>
      <c r="D721" s="30">
        <v>32172.5</v>
      </c>
      <c r="E721" s="40">
        <f t="shared" si="12"/>
        <v>34.589139402644562</v>
      </c>
    </row>
    <row r="722" spans="1:5" x14ac:dyDescent="0.25">
      <c r="A722" s="28" t="s">
        <v>1089</v>
      </c>
      <c r="B722" s="29" t="s">
        <v>1305</v>
      </c>
      <c r="C722" s="30">
        <v>4487.5</v>
      </c>
      <c r="D722" s="30">
        <v>3176.9</v>
      </c>
      <c r="E722" s="40">
        <f t="shared" si="12"/>
        <v>70.79442896935933</v>
      </c>
    </row>
    <row r="723" spans="1:5" x14ac:dyDescent="0.25">
      <c r="A723" s="28" t="s">
        <v>1116</v>
      </c>
      <c r="B723" s="29" t="s">
        <v>1306</v>
      </c>
      <c r="C723" s="30">
        <v>23.4</v>
      </c>
      <c r="D723" s="30">
        <v>23.4</v>
      </c>
      <c r="E723" s="40">
        <f t="shared" si="12"/>
        <v>100</v>
      </c>
    </row>
    <row r="724" spans="1:5" ht="26.25" x14ac:dyDescent="0.25">
      <c r="A724" s="28" t="s">
        <v>1117</v>
      </c>
      <c r="B724" s="29" t="s">
        <v>1307</v>
      </c>
      <c r="C724" s="30">
        <v>23.4</v>
      </c>
      <c r="D724" s="30">
        <v>23.4</v>
      </c>
      <c r="E724" s="40">
        <f t="shared" si="12"/>
        <v>100</v>
      </c>
    </row>
    <row r="725" spans="1:5" ht="26.25" x14ac:dyDescent="0.25">
      <c r="A725" s="28" t="s">
        <v>1118</v>
      </c>
      <c r="B725" s="29" t="s">
        <v>1308</v>
      </c>
      <c r="C725" s="30">
        <v>23.4</v>
      </c>
      <c r="D725" s="30">
        <v>23.4</v>
      </c>
      <c r="E725" s="40">
        <f t="shared" si="12"/>
        <v>100</v>
      </c>
    </row>
    <row r="726" spans="1:5" x14ac:dyDescent="0.25">
      <c r="A726" s="28" t="s">
        <v>1076</v>
      </c>
      <c r="B726" s="29" t="s">
        <v>1309</v>
      </c>
      <c r="C726" s="30">
        <v>1351.5</v>
      </c>
      <c r="D726" s="30">
        <v>930.5</v>
      </c>
      <c r="E726" s="40">
        <f t="shared" si="12"/>
        <v>68.849426563078069</v>
      </c>
    </row>
    <row r="727" spans="1:5" x14ac:dyDescent="0.25">
      <c r="A727" s="28" t="s">
        <v>1122</v>
      </c>
      <c r="B727" s="29" t="s">
        <v>1310</v>
      </c>
      <c r="C727" s="30">
        <v>18.399999999999999</v>
      </c>
      <c r="D727" s="30">
        <v>18.399999999999999</v>
      </c>
      <c r="E727" s="40">
        <f t="shared" si="12"/>
        <v>100</v>
      </c>
    </row>
    <row r="728" spans="1:5" ht="26.25" x14ac:dyDescent="0.25">
      <c r="A728" s="28" t="s">
        <v>1123</v>
      </c>
      <c r="B728" s="29" t="s">
        <v>1311</v>
      </c>
      <c r="C728" s="30">
        <v>18.399999999999999</v>
      </c>
      <c r="D728" s="30">
        <v>18.399999999999999</v>
      </c>
      <c r="E728" s="40">
        <f t="shared" si="12"/>
        <v>100</v>
      </c>
    </row>
    <row r="729" spans="1:5" x14ac:dyDescent="0.25">
      <c r="A729" s="28" t="s">
        <v>1077</v>
      </c>
      <c r="B729" s="29" t="s">
        <v>1312</v>
      </c>
      <c r="C729" s="30">
        <v>1333.1</v>
      </c>
      <c r="D729" s="30">
        <v>912.1</v>
      </c>
      <c r="E729" s="40">
        <f t="shared" si="12"/>
        <v>68.419473407846382</v>
      </c>
    </row>
    <row r="730" spans="1:5" x14ac:dyDescent="0.25">
      <c r="A730" s="28" t="s">
        <v>1100</v>
      </c>
      <c r="B730" s="29" t="s">
        <v>1313</v>
      </c>
      <c r="C730" s="30">
        <v>242.2</v>
      </c>
      <c r="D730" s="30">
        <v>170.5</v>
      </c>
      <c r="E730" s="40">
        <f t="shared" si="12"/>
        <v>70.396366639141206</v>
      </c>
    </row>
    <row r="731" spans="1:5" x14ac:dyDescent="0.25">
      <c r="A731" s="28" t="s">
        <v>1102</v>
      </c>
      <c r="B731" s="29" t="s">
        <v>1314</v>
      </c>
      <c r="C731" s="30">
        <v>997</v>
      </c>
      <c r="D731" s="30">
        <v>650.20000000000005</v>
      </c>
      <c r="E731" s="40">
        <f t="shared" si="12"/>
        <v>65.215646940822467</v>
      </c>
    </row>
    <row r="732" spans="1:5" x14ac:dyDescent="0.25">
      <c r="A732" s="28" t="s">
        <v>1078</v>
      </c>
      <c r="B732" s="29" t="s">
        <v>1315</v>
      </c>
      <c r="C732" s="30">
        <v>93.9</v>
      </c>
      <c r="D732" s="30">
        <v>91.4</v>
      </c>
      <c r="E732" s="40">
        <f t="shared" si="12"/>
        <v>97.337593184238543</v>
      </c>
    </row>
    <row r="733" spans="1:5" x14ac:dyDescent="0.25">
      <c r="A733" s="24" t="s">
        <v>1316</v>
      </c>
      <c r="B733" s="25" t="s">
        <v>1317</v>
      </c>
      <c r="C733" s="26">
        <v>9000</v>
      </c>
      <c r="D733" s="26">
        <v>5559.5</v>
      </c>
      <c r="E733" s="41">
        <f t="shared" si="12"/>
        <v>61.772222222222219</v>
      </c>
    </row>
    <row r="734" spans="1:5" ht="26.25" x14ac:dyDescent="0.25">
      <c r="A734" s="28" t="s">
        <v>1070</v>
      </c>
      <c r="B734" s="29" t="s">
        <v>1318</v>
      </c>
      <c r="C734" s="30">
        <v>450</v>
      </c>
      <c r="D734" s="30">
        <v>279.5</v>
      </c>
      <c r="E734" s="40">
        <f t="shared" si="12"/>
        <v>62.111111111111107</v>
      </c>
    </row>
    <row r="735" spans="1:5" ht="26.25" x14ac:dyDescent="0.25">
      <c r="A735" s="28" t="s">
        <v>1072</v>
      </c>
      <c r="B735" s="29" t="s">
        <v>1319</v>
      </c>
      <c r="C735" s="30">
        <v>450</v>
      </c>
      <c r="D735" s="30">
        <v>279.5</v>
      </c>
      <c r="E735" s="40">
        <f t="shared" si="12"/>
        <v>62.111111111111107</v>
      </c>
    </row>
    <row r="736" spans="1:5" x14ac:dyDescent="0.25">
      <c r="A736" s="28" t="s">
        <v>1074</v>
      </c>
      <c r="B736" s="29" t="s">
        <v>1320</v>
      </c>
      <c r="C736" s="30">
        <v>450</v>
      </c>
      <c r="D736" s="30">
        <v>279.5</v>
      </c>
      <c r="E736" s="40">
        <f t="shared" si="12"/>
        <v>62.111111111111107</v>
      </c>
    </row>
    <row r="737" spans="1:5" x14ac:dyDescent="0.25">
      <c r="A737" s="28" t="s">
        <v>1116</v>
      </c>
      <c r="B737" s="29" t="s">
        <v>1321</v>
      </c>
      <c r="C737" s="30">
        <v>8550</v>
      </c>
      <c r="D737" s="30">
        <v>5280</v>
      </c>
      <c r="E737" s="40">
        <f t="shared" si="12"/>
        <v>61.754385964912281</v>
      </c>
    </row>
    <row r="738" spans="1:5" ht="26.25" x14ac:dyDescent="0.25">
      <c r="A738" s="28" t="s">
        <v>1117</v>
      </c>
      <c r="B738" s="29" t="s">
        <v>1322</v>
      </c>
      <c r="C738" s="30">
        <v>8550</v>
      </c>
      <c r="D738" s="30">
        <v>5280</v>
      </c>
      <c r="E738" s="40">
        <f t="shared" si="12"/>
        <v>61.754385964912281</v>
      </c>
    </row>
    <row r="739" spans="1:5" ht="26.25" x14ac:dyDescent="0.25">
      <c r="A739" s="28" t="s">
        <v>1118</v>
      </c>
      <c r="B739" s="29" t="s">
        <v>1323</v>
      </c>
      <c r="C739" s="30">
        <v>8550</v>
      </c>
      <c r="D739" s="30">
        <v>5280</v>
      </c>
      <c r="E739" s="40">
        <f t="shared" si="12"/>
        <v>61.754385964912281</v>
      </c>
    </row>
    <row r="740" spans="1:5" x14ac:dyDescent="0.25">
      <c r="A740" s="24" t="s">
        <v>1324</v>
      </c>
      <c r="B740" s="25" t="s">
        <v>1325</v>
      </c>
      <c r="C740" s="26">
        <v>20456298.399999999</v>
      </c>
      <c r="D740" s="26">
        <v>11200388.800000001</v>
      </c>
      <c r="E740" s="41">
        <f t="shared" si="12"/>
        <v>54.752764068009498</v>
      </c>
    </row>
    <row r="741" spans="1:5" x14ac:dyDescent="0.25">
      <c r="A741" s="24" t="s">
        <v>1326</v>
      </c>
      <c r="B741" s="25" t="s">
        <v>1327</v>
      </c>
      <c r="C741" s="26">
        <v>451648.7</v>
      </c>
      <c r="D741" s="26">
        <v>203996.79999999999</v>
      </c>
      <c r="E741" s="41">
        <f t="shared" si="12"/>
        <v>45.167139858921324</v>
      </c>
    </row>
    <row r="742" spans="1:5" ht="51.75" x14ac:dyDescent="0.25">
      <c r="A742" s="28" t="s">
        <v>1060</v>
      </c>
      <c r="B742" s="29" t="s">
        <v>1328</v>
      </c>
      <c r="C742" s="30">
        <v>328194.90000000002</v>
      </c>
      <c r="D742" s="30">
        <v>157923.79999999999</v>
      </c>
      <c r="E742" s="40">
        <f t="shared" si="12"/>
        <v>48.11890739313742</v>
      </c>
    </row>
    <row r="743" spans="1:5" x14ac:dyDescent="0.25">
      <c r="A743" s="28" t="s">
        <v>1107</v>
      </c>
      <c r="B743" s="29" t="s">
        <v>1329</v>
      </c>
      <c r="C743" s="30">
        <v>273930.3</v>
      </c>
      <c r="D743" s="30">
        <v>122227.2</v>
      </c>
      <c r="E743" s="40">
        <f t="shared" si="12"/>
        <v>44.619817522924627</v>
      </c>
    </row>
    <row r="744" spans="1:5" x14ac:dyDescent="0.25">
      <c r="A744" s="28" t="s">
        <v>1128</v>
      </c>
      <c r="B744" s="29" t="s">
        <v>1330</v>
      </c>
      <c r="C744" s="30">
        <v>210271.9</v>
      </c>
      <c r="D744" s="30">
        <v>95442.1</v>
      </c>
      <c r="E744" s="40">
        <f t="shared" si="12"/>
        <v>45.389849998977517</v>
      </c>
    </row>
    <row r="745" spans="1:5" ht="26.25" x14ac:dyDescent="0.25">
      <c r="A745" s="28" t="s">
        <v>1108</v>
      </c>
      <c r="B745" s="29" t="s">
        <v>1331</v>
      </c>
      <c r="C745" s="30">
        <v>129.30000000000001</v>
      </c>
      <c r="D745" s="30">
        <v>50.4</v>
      </c>
      <c r="E745" s="40">
        <f t="shared" si="12"/>
        <v>38.979118329466353</v>
      </c>
    </row>
    <row r="746" spans="1:5" ht="39" x14ac:dyDescent="0.25">
      <c r="A746" s="28" t="s">
        <v>1130</v>
      </c>
      <c r="B746" s="29" t="s">
        <v>1332</v>
      </c>
      <c r="C746" s="30">
        <v>63529.2</v>
      </c>
      <c r="D746" s="30">
        <v>26734.799999999999</v>
      </c>
      <c r="E746" s="40">
        <f t="shared" si="12"/>
        <v>42.082695831208326</v>
      </c>
    </row>
    <row r="747" spans="1:5" ht="26.25" x14ac:dyDescent="0.25">
      <c r="A747" s="28" t="s">
        <v>1062</v>
      </c>
      <c r="B747" s="29" t="s">
        <v>1333</v>
      </c>
      <c r="C747" s="30">
        <v>54264.6</v>
      </c>
      <c r="D747" s="30">
        <v>35696.6</v>
      </c>
      <c r="E747" s="40">
        <f t="shared" si="12"/>
        <v>65.782480659582859</v>
      </c>
    </row>
    <row r="748" spans="1:5" x14ac:dyDescent="0.25">
      <c r="A748" s="28" t="s">
        <v>1064</v>
      </c>
      <c r="B748" s="29" t="s">
        <v>1334</v>
      </c>
      <c r="C748" s="30">
        <v>38508</v>
      </c>
      <c r="D748" s="30">
        <v>25410.2</v>
      </c>
      <c r="E748" s="40">
        <f t="shared" si="12"/>
        <v>65.986807936013307</v>
      </c>
    </row>
    <row r="749" spans="1:5" ht="26.25" x14ac:dyDescent="0.25">
      <c r="A749" s="28" t="s">
        <v>1066</v>
      </c>
      <c r="B749" s="29" t="s">
        <v>1335</v>
      </c>
      <c r="C749" s="30">
        <v>3445.4</v>
      </c>
      <c r="D749" s="30">
        <v>2564.1999999999998</v>
      </c>
      <c r="E749" s="40">
        <f t="shared" si="12"/>
        <v>74.423869507168973</v>
      </c>
    </row>
    <row r="750" spans="1:5" ht="39" x14ac:dyDescent="0.25">
      <c r="A750" s="28" t="s">
        <v>1068</v>
      </c>
      <c r="B750" s="29" t="s">
        <v>1336</v>
      </c>
      <c r="C750" s="30">
        <v>12311.2</v>
      </c>
      <c r="D750" s="30">
        <v>7722.3</v>
      </c>
      <c r="E750" s="40">
        <f t="shared" si="12"/>
        <v>62.725810643966462</v>
      </c>
    </row>
    <row r="751" spans="1:5" ht="26.25" x14ac:dyDescent="0.25">
      <c r="A751" s="28" t="s">
        <v>1070</v>
      </c>
      <c r="B751" s="29" t="s">
        <v>1337</v>
      </c>
      <c r="C751" s="30">
        <v>74412.600000000006</v>
      </c>
      <c r="D751" s="30">
        <v>18915.599999999999</v>
      </c>
      <c r="E751" s="40">
        <f t="shared" si="12"/>
        <v>25.41988856725877</v>
      </c>
    </row>
    <row r="752" spans="1:5" ht="26.25" x14ac:dyDescent="0.25">
      <c r="A752" s="28" t="s">
        <v>1072</v>
      </c>
      <c r="B752" s="29" t="s">
        <v>1338</v>
      </c>
      <c r="C752" s="30">
        <v>74412.600000000006</v>
      </c>
      <c r="D752" s="30">
        <v>18915.599999999999</v>
      </c>
      <c r="E752" s="40">
        <f t="shared" si="12"/>
        <v>25.41988856725877</v>
      </c>
    </row>
    <row r="753" spans="1:5" ht="26.25" x14ac:dyDescent="0.25">
      <c r="A753" s="28" t="s">
        <v>1138</v>
      </c>
      <c r="B753" s="29" t="s">
        <v>1339</v>
      </c>
      <c r="C753" s="30">
        <v>8320.2999999999993</v>
      </c>
      <c r="D753" s="30">
        <v>350</v>
      </c>
      <c r="E753" s="40">
        <f t="shared" si="12"/>
        <v>4.2065790896962856</v>
      </c>
    </row>
    <row r="754" spans="1:5" x14ac:dyDescent="0.25">
      <c r="A754" s="28" t="s">
        <v>1074</v>
      </c>
      <c r="B754" s="29" t="s">
        <v>1340</v>
      </c>
      <c r="C754" s="30">
        <v>55962.7</v>
      </c>
      <c r="D754" s="30">
        <v>12374.6</v>
      </c>
      <c r="E754" s="40">
        <f t="shared" si="12"/>
        <v>22.112228323508337</v>
      </c>
    </row>
    <row r="755" spans="1:5" x14ac:dyDescent="0.25">
      <c r="A755" s="28" t="s">
        <v>1089</v>
      </c>
      <c r="B755" s="29" t="s">
        <v>1341</v>
      </c>
      <c r="C755" s="30">
        <v>10129.6</v>
      </c>
      <c r="D755" s="30">
        <v>6191.1</v>
      </c>
      <c r="E755" s="40">
        <f t="shared" si="12"/>
        <v>61.118899068077717</v>
      </c>
    </row>
    <row r="756" spans="1:5" x14ac:dyDescent="0.25">
      <c r="A756" s="28" t="s">
        <v>1116</v>
      </c>
      <c r="B756" s="29" t="s">
        <v>1342</v>
      </c>
      <c r="C756" s="30">
        <v>29291.5</v>
      </c>
      <c r="D756" s="30">
        <v>16226.4</v>
      </c>
      <c r="E756" s="40">
        <f t="shared" si="12"/>
        <v>55.396275369987876</v>
      </c>
    </row>
    <row r="757" spans="1:5" ht="26.25" x14ac:dyDescent="0.25">
      <c r="A757" s="28" t="s">
        <v>1117</v>
      </c>
      <c r="B757" s="29" t="s">
        <v>1343</v>
      </c>
      <c r="C757" s="30">
        <v>29291.5</v>
      </c>
      <c r="D757" s="30">
        <v>16226.4</v>
      </c>
      <c r="E757" s="40">
        <f t="shared" si="12"/>
        <v>55.396275369987876</v>
      </c>
    </row>
    <row r="758" spans="1:5" ht="26.25" x14ac:dyDescent="0.25">
      <c r="A758" s="28" t="s">
        <v>1118</v>
      </c>
      <c r="B758" s="29" t="s">
        <v>1344</v>
      </c>
      <c r="C758" s="30">
        <v>28161.9</v>
      </c>
      <c r="D758" s="30">
        <v>15706.8</v>
      </c>
      <c r="E758" s="40">
        <f t="shared" si="12"/>
        <v>55.773225528107119</v>
      </c>
    </row>
    <row r="759" spans="1:5" ht="26.25" x14ac:dyDescent="0.25">
      <c r="A759" s="28" t="s">
        <v>1345</v>
      </c>
      <c r="B759" s="29" t="s">
        <v>1346</v>
      </c>
      <c r="C759" s="30">
        <v>1129.5</v>
      </c>
      <c r="D759" s="30">
        <v>519.6</v>
      </c>
      <c r="E759" s="40">
        <f t="shared" si="12"/>
        <v>46.002656042496682</v>
      </c>
    </row>
    <row r="760" spans="1:5" x14ac:dyDescent="0.25">
      <c r="A760" s="28" t="s">
        <v>1091</v>
      </c>
      <c r="B760" s="29" t="s">
        <v>1347</v>
      </c>
      <c r="C760" s="30">
        <v>15242</v>
      </c>
      <c r="D760" s="30">
        <v>8672.2999999999993</v>
      </c>
      <c r="E760" s="40">
        <f t="shared" si="12"/>
        <v>56.897388794121504</v>
      </c>
    </row>
    <row r="761" spans="1:5" x14ac:dyDescent="0.25">
      <c r="A761" s="28" t="s">
        <v>1143</v>
      </c>
      <c r="B761" s="29" t="s">
        <v>1348</v>
      </c>
      <c r="C761" s="30">
        <v>15242</v>
      </c>
      <c r="D761" s="30">
        <v>8672.2999999999993</v>
      </c>
      <c r="E761" s="40">
        <f t="shared" si="12"/>
        <v>56.897388794121504</v>
      </c>
    </row>
    <row r="762" spans="1:5" x14ac:dyDescent="0.25">
      <c r="A762" s="28" t="s">
        <v>1076</v>
      </c>
      <c r="B762" s="29" t="s">
        <v>1349</v>
      </c>
      <c r="C762" s="30">
        <v>4507.8</v>
      </c>
      <c r="D762" s="30">
        <v>2258.6</v>
      </c>
      <c r="E762" s="40">
        <f t="shared" si="12"/>
        <v>50.104263720661955</v>
      </c>
    </row>
    <row r="763" spans="1:5" ht="39" x14ac:dyDescent="0.25">
      <c r="A763" s="28" t="s">
        <v>1244</v>
      </c>
      <c r="B763" s="29" t="s">
        <v>1350</v>
      </c>
      <c r="C763" s="30">
        <v>2166</v>
      </c>
      <c r="D763" s="30">
        <v>350</v>
      </c>
      <c r="E763" s="40">
        <f t="shared" si="12"/>
        <v>16.158818097876271</v>
      </c>
    </row>
    <row r="764" spans="1:5" ht="51.75" x14ac:dyDescent="0.25">
      <c r="A764" s="28" t="s">
        <v>1245</v>
      </c>
      <c r="B764" s="29" t="s">
        <v>1351</v>
      </c>
      <c r="C764" s="30">
        <v>2166</v>
      </c>
      <c r="D764" s="30">
        <v>350</v>
      </c>
      <c r="E764" s="40">
        <f t="shared" si="12"/>
        <v>16.158818097876271</v>
      </c>
    </row>
    <row r="765" spans="1:5" x14ac:dyDescent="0.25">
      <c r="A765" s="28" t="s">
        <v>1122</v>
      </c>
      <c r="B765" s="29" t="s">
        <v>1352</v>
      </c>
      <c r="C765" s="30">
        <v>1.5</v>
      </c>
      <c r="D765" s="30">
        <v>1.5</v>
      </c>
      <c r="E765" s="40">
        <f t="shared" si="12"/>
        <v>100</v>
      </c>
    </row>
    <row r="766" spans="1:5" ht="26.25" x14ac:dyDescent="0.25">
      <c r="A766" s="28" t="s">
        <v>1123</v>
      </c>
      <c r="B766" s="29" t="s">
        <v>1353</v>
      </c>
      <c r="C766" s="30">
        <v>1.5</v>
      </c>
      <c r="D766" s="30">
        <v>1.5</v>
      </c>
      <c r="E766" s="40">
        <f t="shared" si="12"/>
        <v>100</v>
      </c>
    </row>
    <row r="767" spans="1:5" x14ac:dyDescent="0.25">
      <c r="A767" s="28" t="s">
        <v>1077</v>
      </c>
      <c r="B767" s="29" t="s">
        <v>1354</v>
      </c>
      <c r="C767" s="30">
        <v>2340.3000000000002</v>
      </c>
      <c r="D767" s="30">
        <v>1907.1</v>
      </c>
      <c r="E767" s="40">
        <f t="shared" si="12"/>
        <v>81.48955262145877</v>
      </c>
    </row>
    <row r="768" spans="1:5" x14ac:dyDescent="0.25">
      <c r="A768" s="28" t="s">
        <v>1100</v>
      </c>
      <c r="B768" s="29" t="s">
        <v>1355</v>
      </c>
      <c r="C768" s="30">
        <v>2164.3000000000002</v>
      </c>
      <c r="D768" s="30">
        <v>1784.7</v>
      </c>
      <c r="E768" s="40">
        <f t="shared" si="12"/>
        <v>82.460841842628099</v>
      </c>
    </row>
    <row r="769" spans="1:5" x14ac:dyDescent="0.25">
      <c r="A769" s="28" t="s">
        <v>1102</v>
      </c>
      <c r="B769" s="29" t="s">
        <v>1356</v>
      </c>
      <c r="C769" s="30">
        <v>175.5</v>
      </c>
      <c r="D769" s="30">
        <v>122.4</v>
      </c>
      <c r="E769" s="40">
        <f t="shared" si="12"/>
        <v>69.743589743589752</v>
      </c>
    </row>
    <row r="770" spans="1:5" x14ac:dyDescent="0.25">
      <c r="A770" s="28" t="s">
        <v>1078</v>
      </c>
      <c r="B770" s="29" t="s">
        <v>1357</v>
      </c>
      <c r="C770" s="30">
        <v>0.5</v>
      </c>
      <c r="D770" s="30"/>
      <c r="E770" s="40"/>
    </row>
    <row r="771" spans="1:5" x14ac:dyDescent="0.25">
      <c r="A771" s="24" t="s">
        <v>1358</v>
      </c>
      <c r="B771" s="25" t="s">
        <v>1359</v>
      </c>
      <c r="C771" s="26">
        <v>145500</v>
      </c>
      <c r="D771" s="26"/>
      <c r="E771" s="41"/>
    </row>
    <row r="772" spans="1:5" x14ac:dyDescent="0.25">
      <c r="A772" s="28" t="s">
        <v>1076</v>
      </c>
      <c r="B772" s="29" t="s">
        <v>1360</v>
      </c>
      <c r="C772" s="30">
        <v>145500</v>
      </c>
      <c r="D772" s="30"/>
      <c r="E772" s="40"/>
    </row>
    <row r="773" spans="1:5" ht="39" x14ac:dyDescent="0.25">
      <c r="A773" s="28" t="s">
        <v>1244</v>
      </c>
      <c r="B773" s="29" t="s">
        <v>1361</v>
      </c>
      <c r="C773" s="30">
        <v>145500</v>
      </c>
      <c r="D773" s="30"/>
      <c r="E773" s="40"/>
    </row>
    <row r="774" spans="1:5" ht="51.75" x14ac:dyDescent="0.25">
      <c r="A774" s="28" t="s">
        <v>1245</v>
      </c>
      <c r="B774" s="29" t="s">
        <v>1362</v>
      </c>
      <c r="C774" s="30">
        <v>145500</v>
      </c>
      <c r="D774" s="30"/>
      <c r="E774" s="40"/>
    </row>
    <row r="775" spans="1:5" x14ac:dyDescent="0.25">
      <c r="A775" s="24" t="s">
        <v>1363</v>
      </c>
      <c r="B775" s="25" t="s">
        <v>1364</v>
      </c>
      <c r="C775" s="26">
        <v>2847405.6</v>
      </c>
      <c r="D775" s="26">
        <v>1639084.4</v>
      </c>
      <c r="E775" s="41">
        <f t="shared" ref="E775:E838" si="13">D775/C775*100</f>
        <v>57.56413487421672</v>
      </c>
    </row>
    <row r="776" spans="1:5" ht="51.75" x14ac:dyDescent="0.25">
      <c r="A776" s="28" t="s">
        <v>1060</v>
      </c>
      <c r="B776" s="29" t="s">
        <v>1365</v>
      </c>
      <c r="C776" s="30">
        <v>36299.699999999997</v>
      </c>
      <c r="D776" s="30">
        <v>22682.3</v>
      </c>
      <c r="E776" s="40">
        <f t="shared" si="13"/>
        <v>62.486191345933996</v>
      </c>
    </row>
    <row r="777" spans="1:5" ht="26.25" x14ac:dyDescent="0.25">
      <c r="A777" s="28" t="s">
        <v>1062</v>
      </c>
      <c r="B777" s="29" t="s">
        <v>1366</v>
      </c>
      <c r="C777" s="30">
        <v>36299.699999999997</v>
      </c>
      <c r="D777" s="30">
        <v>22682.3</v>
      </c>
      <c r="E777" s="40">
        <f t="shared" si="13"/>
        <v>62.486191345933996</v>
      </c>
    </row>
    <row r="778" spans="1:5" x14ac:dyDescent="0.25">
      <c r="A778" s="28" t="s">
        <v>1064</v>
      </c>
      <c r="B778" s="29" t="s">
        <v>1367</v>
      </c>
      <c r="C778" s="30">
        <v>25938.7</v>
      </c>
      <c r="D778" s="30">
        <v>16003.6</v>
      </c>
      <c r="E778" s="40">
        <f t="shared" si="13"/>
        <v>61.697772054883245</v>
      </c>
    </row>
    <row r="779" spans="1:5" ht="26.25" x14ac:dyDescent="0.25">
      <c r="A779" s="28" t="s">
        <v>1066</v>
      </c>
      <c r="B779" s="29" t="s">
        <v>1368</v>
      </c>
      <c r="C779" s="30">
        <v>2010</v>
      </c>
      <c r="D779" s="30">
        <v>1759.3</v>
      </c>
      <c r="E779" s="40">
        <f t="shared" si="13"/>
        <v>87.527363184079604</v>
      </c>
    </row>
    <row r="780" spans="1:5" ht="39" x14ac:dyDescent="0.25">
      <c r="A780" s="28" t="s">
        <v>1068</v>
      </c>
      <c r="B780" s="29" t="s">
        <v>1369</v>
      </c>
      <c r="C780" s="30">
        <v>8351</v>
      </c>
      <c r="D780" s="30">
        <v>4919.3999999999996</v>
      </c>
      <c r="E780" s="40">
        <f t="shared" si="13"/>
        <v>58.907915219734164</v>
      </c>
    </row>
    <row r="781" spans="1:5" ht="26.25" x14ac:dyDescent="0.25">
      <c r="A781" s="28" t="s">
        <v>1070</v>
      </c>
      <c r="B781" s="29" t="s">
        <v>1370</v>
      </c>
      <c r="C781" s="30">
        <v>9745.6</v>
      </c>
      <c r="D781" s="30">
        <v>1086.2</v>
      </c>
      <c r="E781" s="40">
        <f t="shared" si="13"/>
        <v>11.145542603841733</v>
      </c>
    </row>
    <row r="782" spans="1:5" ht="26.25" x14ac:dyDescent="0.25">
      <c r="A782" s="28" t="s">
        <v>1072</v>
      </c>
      <c r="B782" s="29" t="s">
        <v>1371</v>
      </c>
      <c r="C782" s="30">
        <v>9745.6</v>
      </c>
      <c r="D782" s="30">
        <v>1086.2</v>
      </c>
      <c r="E782" s="40">
        <f t="shared" si="13"/>
        <v>11.145542603841733</v>
      </c>
    </row>
    <row r="783" spans="1:5" x14ac:dyDescent="0.25">
      <c r="A783" s="28" t="s">
        <v>1074</v>
      </c>
      <c r="B783" s="29" t="s">
        <v>1372</v>
      </c>
      <c r="C783" s="30">
        <v>9745.6</v>
      </c>
      <c r="D783" s="30">
        <v>1086.2</v>
      </c>
      <c r="E783" s="40">
        <f t="shared" si="13"/>
        <v>11.145542603841733</v>
      </c>
    </row>
    <row r="784" spans="1:5" x14ac:dyDescent="0.25">
      <c r="A784" s="28" t="s">
        <v>1091</v>
      </c>
      <c r="B784" s="29" t="s">
        <v>1373</v>
      </c>
      <c r="C784" s="30">
        <v>15410.8</v>
      </c>
      <c r="D784" s="30">
        <v>11524.8</v>
      </c>
      <c r="E784" s="40">
        <f t="shared" si="13"/>
        <v>74.783917771952133</v>
      </c>
    </row>
    <row r="785" spans="1:5" x14ac:dyDescent="0.25">
      <c r="A785" s="28" t="s">
        <v>1143</v>
      </c>
      <c r="B785" s="29" t="s">
        <v>1374</v>
      </c>
      <c r="C785" s="30">
        <v>8776.2000000000007</v>
      </c>
      <c r="D785" s="30">
        <v>4890.2</v>
      </c>
      <c r="E785" s="40">
        <f t="shared" si="13"/>
        <v>55.721154941774344</v>
      </c>
    </row>
    <row r="786" spans="1:5" x14ac:dyDescent="0.25">
      <c r="A786" s="28" t="s">
        <v>843</v>
      </c>
      <c r="B786" s="29" t="s">
        <v>1375</v>
      </c>
      <c r="C786" s="30">
        <v>6634.6</v>
      </c>
      <c r="D786" s="30">
        <v>6634.6</v>
      </c>
      <c r="E786" s="40">
        <f t="shared" si="13"/>
        <v>100</v>
      </c>
    </row>
    <row r="787" spans="1:5" ht="26.25" x14ac:dyDescent="0.25">
      <c r="A787" s="28" t="s">
        <v>1092</v>
      </c>
      <c r="B787" s="29" t="s">
        <v>1376</v>
      </c>
      <c r="C787" s="30">
        <v>406345.8</v>
      </c>
      <c r="D787" s="30">
        <v>251026.1</v>
      </c>
      <c r="E787" s="40">
        <f t="shared" si="13"/>
        <v>61.776472157458009</v>
      </c>
    </row>
    <row r="788" spans="1:5" x14ac:dyDescent="0.25">
      <c r="A788" s="28" t="s">
        <v>1094</v>
      </c>
      <c r="B788" s="29" t="s">
        <v>1377</v>
      </c>
      <c r="C788" s="30">
        <v>406345.8</v>
      </c>
      <c r="D788" s="30">
        <v>251026.1</v>
      </c>
      <c r="E788" s="40">
        <f t="shared" si="13"/>
        <v>61.776472157458009</v>
      </c>
    </row>
    <row r="789" spans="1:5" ht="51.75" x14ac:dyDescent="0.25">
      <c r="A789" s="28" t="s">
        <v>1230</v>
      </c>
      <c r="B789" s="29" t="s">
        <v>1378</v>
      </c>
      <c r="C789" s="30">
        <v>403284.6</v>
      </c>
      <c r="D789" s="30">
        <v>248730.2</v>
      </c>
      <c r="E789" s="40">
        <f t="shared" si="13"/>
        <v>61.676096731687757</v>
      </c>
    </row>
    <row r="790" spans="1:5" x14ac:dyDescent="0.25">
      <c r="A790" s="28" t="s">
        <v>1096</v>
      </c>
      <c r="B790" s="29" t="s">
        <v>1379</v>
      </c>
      <c r="C790" s="30">
        <v>3061.2</v>
      </c>
      <c r="D790" s="30">
        <v>2295.9</v>
      </c>
      <c r="E790" s="40">
        <f t="shared" si="13"/>
        <v>75.000000000000014</v>
      </c>
    </row>
    <row r="791" spans="1:5" x14ac:dyDescent="0.25">
      <c r="A791" s="28" t="s">
        <v>1076</v>
      </c>
      <c r="B791" s="29" t="s">
        <v>1380</v>
      </c>
      <c r="C791" s="30">
        <v>2379603.7000000002</v>
      </c>
      <c r="D791" s="30">
        <v>1352764.9</v>
      </c>
      <c r="E791" s="40">
        <f t="shared" si="13"/>
        <v>56.848327307610077</v>
      </c>
    </row>
    <row r="792" spans="1:5" ht="39" x14ac:dyDescent="0.25">
      <c r="A792" s="28" t="s">
        <v>1244</v>
      </c>
      <c r="B792" s="29" t="s">
        <v>1381</v>
      </c>
      <c r="C792" s="30">
        <v>2378348</v>
      </c>
      <c r="D792" s="30">
        <v>1351534.2</v>
      </c>
      <c r="E792" s="40">
        <f t="shared" si="13"/>
        <v>56.826595603334752</v>
      </c>
    </row>
    <row r="793" spans="1:5" ht="51.75" x14ac:dyDescent="0.25">
      <c r="A793" s="28" t="s">
        <v>1245</v>
      </c>
      <c r="B793" s="29" t="s">
        <v>1382</v>
      </c>
      <c r="C793" s="30">
        <v>2135531.1</v>
      </c>
      <c r="D793" s="30">
        <v>1351534.2</v>
      </c>
      <c r="E793" s="40">
        <f t="shared" si="13"/>
        <v>63.287966164482455</v>
      </c>
    </row>
    <row r="794" spans="1:5" ht="51.75" x14ac:dyDescent="0.25">
      <c r="A794" s="28" t="s">
        <v>1383</v>
      </c>
      <c r="B794" s="29" t="s">
        <v>1384</v>
      </c>
      <c r="C794" s="30">
        <v>242816.9</v>
      </c>
      <c r="D794" s="30"/>
      <c r="E794" s="40"/>
    </row>
    <row r="795" spans="1:5" x14ac:dyDescent="0.25">
      <c r="A795" s="28" t="s">
        <v>1122</v>
      </c>
      <c r="B795" s="29" t="s">
        <v>1385</v>
      </c>
      <c r="C795" s="30">
        <v>25</v>
      </c>
      <c r="D795" s="30">
        <v>25</v>
      </c>
      <c r="E795" s="40">
        <f t="shared" si="13"/>
        <v>100</v>
      </c>
    </row>
    <row r="796" spans="1:5" ht="26.25" x14ac:dyDescent="0.25">
      <c r="A796" s="28" t="s">
        <v>1123</v>
      </c>
      <c r="B796" s="29" t="s">
        <v>1386</v>
      </c>
      <c r="C796" s="30">
        <v>25</v>
      </c>
      <c r="D796" s="30">
        <v>25</v>
      </c>
      <c r="E796" s="40">
        <f t="shared" si="13"/>
        <v>100</v>
      </c>
    </row>
    <row r="797" spans="1:5" x14ac:dyDescent="0.25">
      <c r="A797" s="28" t="s">
        <v>1077</v>
      </c>
      <c r="B797" s="29" t="s">
        <v>1387</v>
      </c>
      <c r="C797" s="30">
        <v>1230.7</v>
      </c>
      <c r="D797" s="30">
        <v>1205.8</v>
      </c>
      <c r="E797" s="40">
        <f t="shared" si="13"/>
        <v>97.976761192817079</v>
      </c>
    </row>
    <row r="798" spans="1:5" x14ac:dyDescent="0.25">
      <c r="A798" s="28" t="s">
        <v>1102</v>
      </c>
      <c r="B798" s="29" t="s">
        <v>1388</v>
      </c>
      <c r="C798" s="30">
        <v>80</v>
      </c>
      <c r="D798" s="30">
        <v>55.1</v>
      </c>
      <c r="E798" s="40">
        <f t="shared" si="13"/>
        <v>68.875</v>
      </c>
    </row>
    <row r="799" spans="1:5" x14ac:dyDescent="0.25">
      <c r="A799" s="28" t="s">
        <v>1078</v>
      </c>
      <c r="B799" s="29" t="s">
        <v>1389</v>
      </c>
      <c r="C799" s="30">
        <v>1150.7</v>
      </c>
      <c r="D799" s="30">
        <v>1150.7</v>
      </c>
      <c r="E799" s="40">
        <f t="shared" si="13"/>
        <v>100</v>
      </c>
    </row>
    <row r="800" spans="1:5" x14ac:dyDescent="0.25">
      <c r="A800" s="24" t="s">
        <v>1390</v>
      </c>
      <c r="B800" s="25" t="s">
        <v>1391</v>
      </c>
      <c r="C800" s="26">
        <v>307315.3</v>
      </c>
      <c r="D800" s="26">
        <v>194559.69999999998</v>
      </c>
      <c r="E800" s="41">
        <f t="shared" si="13"/>
        <v>63.309474015774683</v>
      </c>
    </row>
    <row r="801" spans="1:5" ht="26.25" x14ac:dyDescent="0.25">
      <c r="A801" s="28" t="s">
        <v>1070</v>
      </c>
      <c r="B801" s="29" t="s">
        <v>1392</v>
      </c>
      <c r="C801" s="30">
        <v>41288.6</v>
      </c>
      <c r="D801" s="30"/>
      <c r="E801" s="40"/>
    </row>
    <row r="802" spans="1:5" ht="26.25" x14ac:dyDescent="0.25">
      <c r="A802" s="28" t="s">
        <v>1072</v>
      </c>
      <c r="B802" s="29" t="s">
        <v>1393</v>
      </c>
      <c r="C802" s="30">
        <v>41288.6</v>
      </c>
      <c r="D802" s="30"/>
      <c r="E802" s="40"/>
    </row>
    <row r="803" spans="1:5" x14ac:dyDescent="0.25">
      <c r="A803" s="28" t="s">
        <v>1074</v>
      </c>
      <c r="B803" s="29" t="s">
        <v>1394</v>
      </c>
      <c r="C803" s="30">
        <v>41288.6</v>
      </c>
      <c r="D803" s="30"/>
      <c r="E803" s="40"/>
    </row>
    <row r="804" spans="1:5" ht="26.25" x14ac:dyDescent="0.25">
      <c r="A804" s="28" t="s">
        <v>1119</v>
      </c>
      <c r="B804" s="29" t="s">
        <v>1395</v>
      </c>
      <c r="C804" s="30">
        <v>266026.7</v>
      </c>
      <c r="D804" s="30">
        <v>194559.69999999998</v>
      </c>
      <c r="E804" s="40">
        <f t="shared" si="13"/>
        <v>73.135403326057116</v>
      </c>
    </row>
    <row r="805" spans="1:5" x14ac:dyDescent="0.25">
      <c r="A805" s="28" t="s">
        <v>1120</v>
      </c>
      <c r="B805" s="29" t="s">
        <v>1396</v>
      </c>
      <c r="C805" s="30">
        <v>266026.7</v>
      </c>
      <c r="D805" s="30">
        <v>194559.69999999998</v>
      </c>
      <c r="E805" s="40">
        <f t="shared" si="13"/>
        <v>73.135403326057116</v>
      </c>
    </row>
    <row r="806" spans="1:5" ht="26.25" x14ac:dyDescent="0.25">
      <c r="A806" s="28" t="s">
        <v>1121</v>
      </c>
      <c r="B806" s="29" t="s">
        <v>1397</v>
      </c>
      <c r="C806" s="30">
        <v>266026.7</v>
      </c>
      <c r="D806" s="30">
        <v>194559.69999999998</v>
      </c>
      <c r="E806" s="40">
        <f t="shared" si="13"/>
        <v>73.135403326057116</v>
      </c>
    </row>
    <row r="807" spans="1:5" x14ac:dyDescent="0.25">
      <c r="A807" s="24" t="s">
        <v>1398</v>
      </c>
      <c r="B807" s="25" t="s">
        <v>1399</v>
      </c>
      <c r="C807" s="26">
        <v>273443.5</v>
      </c>
      <c r="D807" s="26">
        <v>197895</v>
      </c>
      <c r="E807" s="41">
        <f t="shared" si="13"/>
        <v>72.371440535247686</v>
      </c>
    </row>
    <row r="808" spans="1:5" ht="51.75" x14ac:dyDescent="0.25">
      <c r="A808" s="28" t="s">
        <v>1060</v>
      </c>
      <c r="B808" s="29" t="s">
        <v>1400</v>
      </c>
      <c r="C808" s="30">
        <v>91230.2</v>
      </c>
      <c r="D808" s="30">
        <v>57051.3</v>
      </c>
      <c r="E808" s="40">
        <f t="shared" si="13"/>
        <v>62.535541958693507</v>
      </c>
    </row>
    <row r="809" spans="1:5" x14ac:dyDescent="0.25">
      <c r="A809" s="28" t="s">
        <v>1107</v>
      </c>
      <c r="B809" s="29" t="s">
        <v>1401</v>
      </c>
      <c r="C809" s="30">
        <v>57763.4</v>
      </c>
      <c r="D809" s="30">
        <v>35970.6</v>
      </c>
      <c r="E809" s="40">
        <f t="shared" si="13"/>
        <v>62.272303915628235</v>
      </c>
    </row>
    <row r="810" spans="1:5" x14ac:dyDescent="0.25">
      <c r="A810" s="28" t="s">
        <v>1128</v>
      </c>
      <c r="B810" s="29" t="s">
        <v>1402</v>
      </c>
      <c r="C810" s="30">
        <v>44585.1</v>
      </c>
      <c r="D810" s="30">
        <v>28520.2</v>
      </c>
      <c r="E810" s="40">
        <f t="shared" si="13"/>
        <v>63.968007249058545</v>
      </c>
    </row>
    <row r="811" spans="1:5" ht="26.25" x14ac:dyDescent="0.25">
      <c r="A811" s="28" t="s">
        <v>1108</v>
      </c>
      <c r="B811" s="29" t="s">
        <v>1403</v>
      </c>
      <c r="C811" s="30">
        <v>18</v>
      </c>
      <c r="D811" s="30">
        <v>12.2</v>
      </c>
      <c r="E811" s="40">
        <f t="shared" si="13"/>
        <v>67.777777777777771</v>
      </c>
    </row>
    <row r="812" spans="1:5" ht="39" x14ac:dyDescent="0.25">
      <c r="A812" s="28" t="s">
        <v>1130</v>
      </c>
      <c r="B812" s="29" t="s">
        <v>1404</v>
      </c>
      <c r="C812" s="30">
        <v>13160.3</v>
      </c>
      <c r="D812" s="30">
        <v>7438.2</v>
      </c>
      <c r="E812" s="40">
        <f t="shared" si="13"/>
        <v>56.519988146166881</v>
      </c>
    </row>
    <row r="813" spans="1:5" ht="26.25" x14ac:dyDescent="0.25">
      <c r="A813" s="28" t="s">
        <v>1062</v>
      </c>
      <c r="B813" s="29" t="s">
        <v>1405</v>
      </c>
      <c r="C813" s="30">
        <v>33466.800000000003</v>
      </c>
      <c r="D813" s="30">
        <v>21080.7</v>
      </c>
      <c r="E813" s="40">
        <f t="shared" si="13"/>
        <v>62.989888486500043</v>
      </c>
    </row>
    <row r="814" spans="1:5" x14ac:dyDescent="0.25">
      <c r="A814" s="28" t="s">
        <v>1064</v>
      </c>
      <c r="B814" s="29" t="s">
        <v>1406</v>
      </c>
      <c r="C814" s="30">
        <v>23876.2</v>
      </c>
      <c r="D814" s="30">
        <v>14795.4</v>
      </c>
      <c r="E814" s="40">
        <f t="shared" si="13"/>
        <v>61.967147200978381</v>
      </c>
    </row>
    <row r="815" spans="1:5" ht="26.25" x14ac:dyDescent="0.25">
      <c r="A815" s="28" t="s">
        <v>1066</v>
      </c>
      <c r="B815" s="29" t="s">
        <v>1407</v>
      </c>
      <c r="C815" s="30">
        <v>1923.4</v>
      </c>
      <c r="D815" s="30">
        <v>1739.4</v>
      </c>
      <c r="E815" s="40">
        <f t="shared" si="13"/>
        <v>90.433607153998125</v>
      </c>
    </row>
    <row r="816" spans="1:5" ht="39" x14ac:dyDescent="0.25">
      <c r="A816" s="28" t="s">
        <v>1068</v>
      </c>
      <c r="B816" s="29" t="s">
        <v>1408</v>
      </c>
      <c r="C816" s="30">
        <v>7667.2</v>
      </c>
      <c r="D816" s="30">
        <v>4545.8999999999996</v>
      </c>
      <c r="E816" s="40">
        <f t="shared" si="13"/>
        <v>59.290223288814694</v>
      </c>
    </row>
    <row r="817" spans="1:5" ht="26.25" x14ac:dyDescent="0.25">
      <c r="A817" s="28" t="s">
        <v>1070</v>
      </c>
      <c r="B817" s="29" t="s">
        <v>1409</v>
      </c>
      <c r="C817" s="30">
        <v>80266.600000000006</v>
      </c>
      <c r="D817" s="30">
        <v>62016</v>
      </c>
      <c r="E817" s="40">
        <f t="shared" si="13"/>
        <v>77.262522643291234</v>
      </c>
    </row>
    <row r="818" spans="1:5" ht="26.25" x14ac:dyDescent="0.25">
      <c r="A818" s="28" t="s">
        <v>1072</v>
      </c>
      <c r="B818" s="29" t="s">
        <v>1410</v>
      </c>
      <c r="C818" s="30">
        <v>80266.600000000006</v>
      </c>
      <c r="D818" s="30">
        <v>62016</v>
      </c>
      <c r="E818" s="40">
        <f t="shared" si="13"/>
        <v>77.262522643291234</v>
      </c>
    </row>
    <row r="819" spans="1:5" x14ac:dyDescent="0.25">
      <c r="A819" s="28" t="s">
        <v>1074</v>
      </c>
      <c r="B819" s="29" t="s">
        <v>1411</v>
      </c>
      <c r="C819" s="30">
        <v>80036.600000000006</v>
      </c>
      <c r="D819" s="30">
        <v>61971.199999999997</v>
      </c>
      <c r="E819" s="40">
        <f t="shared" si="13"/>
        <v>77.428576426284963</v>
      </c>
    </row>
    <row r="820" spans="1:5" x14ac:dyDescent="0.25">
      <c r="A820" s="28" t="s">
        <v>1089</v>
      </c>
      <c r="B820" s="29" t="s">
        <v>1412</v>
      </c>
      <c r="C820" s="30">
        <v>230</v>
      </c>
      <c r="D820" s="30">
        <v>44.8</v>
      </c>
      <c r="E820" s="40">
        <f t="shared" si="13"/>
        <v>19.478260869565219</v>
      </c>
    </row>
    <row r="821" spans="1:5" ht="26.25" x14ac:dyDescent="0.25">
      <c r="A821" s="28" t="s">
        <v>1092</v>
      </c>
      <c r="B821" s="29" t="s">
        <v>1413</v>
      </c>
      <c r="C821" s="30">
        <v>101758</v>
      </c>
      <c r="D821" s="30">
        <v>78730.3</v>
      </c>
      <c r="E821" s="40">
        <f t="shared" si="13"/>
        <v>77.370133060791289</v>
      </c>
    </row>
    <row r="822" spans="1:5" x14ac:dyDescent="0.25">
      <c r="A822" s="28" t="s">
        <v>1094</v>
      </c>
      <c r="B822" s="29" t="s">
        <v>1414</v>
      </c>
      <c r="C822" s="30">
        <v>14688.9</v>
      </c>
      <c r="D822" s="30">
        <v>11147.9</v>
      </c>
      <c r="E822" s="40">
        <f t="shared" si="13"/>
        <v>75.893361654038088</v>
      </c>
    </row>
    <row r="823" spans="1:5" ht="51.75" x14ac:dyDescent="0.25">
      <c r="A823" s="28" t="s">
        <v>1230</v>
      </c>
      <c r="B823" s="29" t="s">
        <v>1415</v>
      </c>
      <c r="C823" s="30">
        <v>14688.9</v>
      </c>
      <c r="D823" s="30">
        <v>11147.9</v>
      </c>
      <c r="E823" s="40">
        <f t="shared" si="13"/>
        <v>75.893361654038088</v>
      </c>
    </row>
    <row r="824" spans="1:5" x14ac:dyDescent="0.25">
      <c r="A824" s="28" t="s">
        <v>1193</v>
      </c>
      <c r="B824" s="29" t="s">
        <v>1416</v>
      </c>
      <c r="C824" s="30">
        <v>87069.1</v>
      </c>
      <c r="D824" s="30">
        <v>67582.399999999994</v>
      </c>
      <c r="E824" s="40">
        <f t="shared" si="13"/>
        <v>77.61927021182025</v>
      </c>
    </row>
    <row r="825" spans="1:5" ht="51.75" x14ac:dyDescent="0.25">
      <c r="A825" s="28" t="s">
        <v>1195</v>
      </c>
      <c r="B825" s="29" t="s">
        <v>1417</v>
      </c>
      <c r="C825" s="30">
        <v>87069.1</v>
      </c>
      <c r="D825" s="30">
        <v>67582.399999999994</v>
      </c>
      <c r="E825" s="40">
        <f t="shared" si="13"/>
        <v>77.61927021182025</v>
      </c>
    </row>
    <row r="826" spans="1:5" x14ac:dyDescent="0.25">
      <c r="A826" s="28" t="s">
        <v>1076</v>
      </c>
      <c r="B826" s="29" t="s">
        <v>1418</v>
      </c>
      <c r="C826" s="30">
        <v>188.7</v>
      </c>
      <c r="D826" s="30">
        <v>97.4</v>
      </c>
      <c r="E826" s="40">
        <f t="shared" si="13"/>
        <v>51.616322204557505</v>
      </c>
    </row>
    <row r="827" spans="1:5" x14ac:dyDescent="0.25">
      <c r="A827" s="28" t="s">
        <v>1122</v>
      </c>
      <c r="B827" s="29" t="s">
        <v>1419</v>
      </c>
      <c r="C827" s="30">
        <v>30.9</v>
      </c>
      <c r="D827" s="30">
        <v>30.9</v>
      </c>
      <c r="E827" s="40">
        <f t="shared" si="13"/>
        <v>100</v>
      </c>
    </row>
    <row r="828" spans="1:5" ht="26.25" x14ac:dyDescent="0.25">
      <c r="A828" s="28" t="s">
        <v>1123</v>
      </c>
      <c r="B828" s="29" t="s">
        <v>1420</v>
      </c>
      <c r="C828" s="30">
        <v>30.9</v>
      </c>
      <c r="D828" s="30">
        <v>30.9</v>
      </c>
      <c r="E828" s="40">
        <f t="shared" si="13"/>
        <v>100</v>
      </c>
    </row>
    <row r="829" spans="1:5" x14ac:dyDescent="0.25">
      <c r="A829" s="28" t="s">
        <v>1077</v>
      </c>
      <c r="B829" s="29" t="s">
        <v>1421</v>
      </c>
      <c r="C829" s="30">
        <v>157.9</v>
      </c>
      <c r="D829" s="30">
        <v>66.5</v>
      </c>
      <c r="E829" s="40">
        <f t="shared" si="13"/>
        <v>42.115262824572511</v>
      </c>
    </row>
    <row r="830" spans="1:5" x14ac:dyDescent="0.25">
      <c r="A830" s="28" t="s">
        <v>1100</v>
      </c>
      <c r="B830" s="29" t="s">
        <v>1422</v>
      </c>
      <c r="C830" s="30">
        <v>10</v>
      </c>
      <c r="D830" s="30"/>
      <c r="E830" s="40"/>
    </row>
    <row r="831" spans="1:5" x14ac:dyDescent="0.25">
      <c r="A831" s="28" t="s">
        <v>1102</v>
      </c>
      <c r="B831" s="29" t="s">
        <v>1423</v>
      </c>
      <c r="C831" s="30">
        <v>145.4</v>
      </c>
      <c r="D831" s="30">
        <v>66.5</v>
      </c>
      <c r="E831" s="40">
        <f t="shared" si="13"/>
        <v>45.735900962861074</v>
      </c>
    </row>
    <row r="832" spans="1:5" x14ac:dyDescent="0.25">
      <c r="A832" s="28" t="s">
        <v>1078</v>
      </c>
      <c r="B832" s="29" t="s">
        <v>1424</v>
      </c>
      <c r="C832" s="30">
        <v>2.5</v>
      </c>
      <c r="D832" s="30"/>
      <c r="E832" s="40"/>
    </row>
    <row r="833" spans="1:5" x14ac:dyDescent="0.25">
      <c r="A833" s="24" t="s">
        <v>1425</v>
      </c>
      <c r="B833" s="25" t="s">
        <v>1426</v>
      </c>
      <c r="C833" s="26">
        <v>599640.5</v>
      </c>
      <c r="D833" s="26">
        <v>430282.7</v>
      </c>
      <c r="E833" s="41">
        <f t="shared" si="13"/>
        <v>71.756777602580215</v>
      </c>
    </row>
    <row r="834" spans="1:5" ht="51.75" x14ac:dyDescent="0.25">
      <c r="A834" s="28" t="s">
        <v>1060</v>
      </c>
      <c r="B834" s="29" t="s">
        <v>1427</v>
      </c>
      <c r="C834" s="30">
        <v>50901.599999999999</v>
      </c>
      <c r="D834" s="30">
        <v>33414.800000000003</v>
      </c>
      <c r="E834" s="40">
        <f t="shared" si="13"/>
        <v>65.645873607116485</v>
      </c>
    </row>
    <row r="835" spans="1:5" x14ac:dyDescent="0.25">
      <c r="A835" s="28" t="s">
        <v>1107</v>
      </c>
      <c r="B835" s="29" t="s">
        <v>1428</v>
      </c>
      <c r="C835" s="30">
        <v>8649.9</v>
      </c>
      <c r="D835" s="30">
        <v>5855.8</v>
      </c>
      <c r="E835" s="40">
        <f t="shared" si="13"/>
        <v>67.697892461184523</v>
      </c>
    </row>
    <row r="836" spans="1:5" x14ac:dyDescent="0.25">
      <c r="A836" s="28" t="s">
        <v>1128</v>
      </c>
      <c r="B836" s="29" t="s">
        <v>1429</v>
      </c>
      <c r="C836" s="30">
        <v>6593.6</v>
      </c>
      <c r="D836" s="30">
        <v>4547.2</v>
      </c>
      <c r="E836" s="40">
        <f t="shared" si="13"/>
        <v>68.963843727250662</v>
      </c>
    </row>
    <row r="837" spans="1:5" ht="26.25" x14ac:dyDescent="0.25">
      <c r="A837" s="28" t="s">
        <v>1108</v>
      </c>
      <c r="B837" s="29" t="s">
        <v>1430</v>
      </c>
      <c r="C837" s="30">
        <v>65</v>
      </c>
      <c r="D837" s="30"/>
      <c r="E837" s="40"/>
    </row>
    <row r="838" spans="1:5" ht="39" x14ac:dyDescent="0.25">
      <c r="A838" s="28" t="s">
        <v>1130</v>
      </c>
      <c r="B838" s="29" t="s">
        <v>1431</v>
      </c>
      <c r="C838" s="30">
        <v>1991.3</v>
      </c>
      <c r="D838" s="30">
        <v>1308.5999999999999</v>
      </c>
      <c r="E838" s="40">
        <f t="shared" si="13"/>
        <v>65.715864008436697</v>
      </c>
    </row>
    <row r="839" spans="1:5" ht="26.25" x14ac:dyDescent="0.25">
      <c r="A839" s="28" t="s">
        <v>1062</v>
      </c>
      <c r="B839" s="29" t="s">
        <v>1432</v>
      </c>
      <c r="C839" s="30">
        <v>42251.7</v>
      </c>
      <c r="D839" s="30">
        <v>27559.1</v>
      </c>
      <c r="E839" s="40">
        <f t="shared" ref="E839:E902" si="14">D839/C839*100</f>
        <v>65.226014574561503</v>
      </c>
    </row>
    <row r="840" spans="1:5" x14ac:dyDescent="0.25">
      <c r="A840" s="28" t="s">
        <v>1064</v>
      </c>
      <c r="B840" s="29" t="s">
        <v>1433</v>
      </c>
      <c r="C840" s="30">
        <v>29628.5</v>
      </c>
      <c r="D840" s="30">
        <v>19254.2</v>
      </c>
      <c r="E840" s="40">
        <f t="shared" si="14"/>
        <v>64.985402568472921</v>
      </c>
    </row>
    <row r="841" spans="1:5" ht="26.25" x14ac:dyDescent="0.25">
      <c r="A841" s="28" t="s">
        <v>1066</v>
      </c>
      <c r="B841" s="29" t="s">
        <v>1434</v>
      </c>
      <c r="C841" s="30">
        <v>3082.2</v>
      </c>
      <c r="D841" s="30">
        <v>2072.6999999999998</v>
      </c>
      <c r="E841" s="40">
        <f t="shared" si="14"/>
        <v>67.247420673544866</v>
      </c>
    </row>
    <row r="842" spans="1:5" ht="39" x14ac:dyDescent="0.25">
      <c r="A842" s="28" t="s">
        <v>1068</v>
      </c>
      <c r="B842" s="29" t="s">
        <v>1435</v>
      </c>
      <c r="C842" s="30">
        <v>9541</v>
      </c>
      <c r="D842" s="30">
        <v>6232.1</v>
      </c>
      <c r="E842" s="40">
        <f t="shared" si="14"/>
        <v>65.319148936170208</v>
      </c>
    </row>
    <row r="843" spans="1:5" ht="26.25" x14ac:dyDescent="0.25">
      <c r="A843" s="28" t="s">
        <v>1070</v>
      </c>
      <c r="B843" s="29" t="s">
        <v>1436</v>
      </c>
      <c r="C843" s="30">
        <v>64253.8</v>
      </c>
      <c r="D843" s="30">
        <v>16994</v>
      </c>
      <c r="E843" s="40">
        <f t="shared" si="14"/>
        <v>26.448241193516957</v>
      </c>
    </row>
    <row r="844" spans="1:5" ht="26.25" x14ac:dyDescent="0.25">
      <c r="A844" s="28" t="s">
        <v>1072</v>
      </c>
      <c r="B844" s="29" t="s">
        <v>1437</v>
      </c>
      <c r="C844" s="30">
        <v>64253.8</v>
      </c>
      <c r="D844" s="30">
        <v>16994</v>
      </c>
      <c r="E844" s="40">
        <f t="shared" si="14"/>
        <v>26.448241193516957</v>
      </c>
    </row>
    <row r="845" spans="1:5" ht="26.25" x14ac:dyDescent="0.25">
      <c r="A845" s="28" t="s">
        <v>1138</v>
      </c>
      <c r="B845" s="29" t="s">
        <v>1438</v>
      </c>
      <c r="C845" s="30">
        <v>54800</v>
      </c>
      <c r="D845" s="30">
        <v>11967.2</v>
      </c>
      <c r="E845" s="40">
        <f t="shared" si="14"/>
        <v>21.837956204379562</v>
      </c>
    </row>
    <row r="846" spans="1:5" x14ac:dyDescent="0.25">
      <c r="A846" s="28" t="s">
        <v>1074</v>
      </c>
      <c r="B846" s="29" t="s">
        <v>1439</v>
      </c>
      <c r="C846" s="30">
        <v>8454.4</v>
      </c>
      <c r="D846" s="30">
        <v>4619.8</v>
      </c>
      <c r="E846" s="40">
        <f t="shared" si="14"/>
        <v>54.643735806207431</v>
      </c>
    </row>
    <row r="847" spans="1:5" x14ac:dyDescent="0.25">
      <c r="A847" s="28" t="s">
        <v>1089</v>
      </c>
      <c r="B847" s="29" t="s">
        <v>1440</v>
      </c>
      <c r="C847" s="30">
        <v>999.4</v>
      </c>
      <c r="D847" s="30">
        <v>406.9</v>
      </c>
      <c r="E847" s="40">
        <f t="shared" si="14"/>
        <v>40.714428657194311</v>
      </c>
    </row>
    <row r="848" spans="1:5" x14ac:dyDescent="0.25">
      <c r="A848" s="28" t="s">
        <v>1091</v>
      </c>
      <c r="B848" s="29" t="s">
        <v>1441</v>
      </c>
      <c r="C848" s="30">
        <v>264828.40000000002</v>
      </c>
      <c r="D848" s="30">
        <v>225000</v>
      </c>
      <c r="E848" s="40">
        <f t="shared" si="14"/>
        <v>84.960676422921395</v>
      </c>
    </row>
    <row r="849" spans="1:5" x14ac:dyDescent="0.25">
      <c r="A849" s="28" t="s">
        <v>843</v>
      </c>
      <c r="B849" s="29" t="s">
        <v>1442</v>
      </c>
      <c r="C849" s="30">
        <v>264828.40000000002</v>
      </c>
      <c r="D849" s="30">
        <v>225000</v>
      </c>
      <c r="E849" s="40">
        <f t="shared" si="14"/>
        <v>84.960676422921395</v>
      </c>
    </row>
    <row r="850" spans="1:5" x14ac:dyDescent="0.25">
      <c r="A850" s="28" t="s">
        <v>1076</v>
      </c>
      <c r="B850" s="29" t="s">
        <v>1443</v>
      </c>
      <c r="C850" s="30">
        <v>219656.7</v>
      </c>
      <c r="D850" s="30">
        <v>154873.9</v>
      </c>
      <c r="E850" s="40">
        <f t="shared" si="14"/>
        <v>70.507250632464206</v>
      </c>
    </row>
    <row r="851" spans="1:5" ht="39" x14ac:dyDescent="0.25">
      <c r="A851" s="28" t="s">
        <v>1244</v>
      </c>
      <c r="B851" s="29" t="s">
        <v>1444</v>
      </c>
      <c r="C851" s="30">
        <v>218429.7</v>
      </c>
      <c r="D851" s="30">
        <v>154369.4</v>
      </c>
      <c r="E851" s="40">
        <f t="shared" si="14"/>
        <v>70.672349044108913</v>
      </c>
    </row>
    <row r="852" spans="1:5" ht="51.75" x14ac:dyDescent="0.25">
      <c r="A852" s="28" t="s">
        <v>1245</v>
      </c>
      <c r="B852" s="29" t="s">
        <v>1445</v>
      </c>
      <c r="C852" s="30">
        <v>218429.7</v>
      </c>
      <c r="D852" s="30">
        <v>154369.4</v>
      </c>
      <c r="E852" s="40">
        <f t="shared" si="14"/>
        <v>70.672349044108913</v>
      </c>
    </row>
    <row r="853" spans="1:5" x14ac:dyDescent="0.25">
      <c r="A853" s="28" t="s">
        <v>1077</v>
      </c>
      <c r="B853" s="29" t="s">
        <v>1446</v>
      </c>
      <c r="C853" s="30">
        <v>1227</v>
      </c>
      <c r="D853" s="30">
        <v>504.4</v>
      </c>
      <c r="E853" s="40">
        <f t="shared" si="14"/>
        <v>41.108394458027711</v>
      </c>
    </row>
    <row r="854" spans="1:5" x14ac:dyDescent="0.25">
      <c r="A854" s="28" t="s">
        <v>1100</v>
      </c>
      <c r="B854" s="29" t="s">
        <v>1447</v>
      </c>
      <c r="C854" s="30">
        <v>105</v>
      </c>
      <c r="D854" s="30">
        <v>0.8</v>
      </c>
      <c r="E854" s="40">
        <f t="shared" si="14"/>
        <v>0.76190476190476186</v>
      </c>
    </row>
    <row r="855" spans="1:5" x14ac:dyDescent="0.25">
      <c r="A855" s="28" t="s">
        <v>1102</v>
      </c>
      <c r="B855" s="29" t="s">
        <v>1448</v>
      </c>
      <c r="C855" s="30">
        <v>1050</v>
      </c>
      <c r="D855" s="30">
        <v>433.6</v>
      </c>
      <c r="E855" s="40">
        <f t="shared" si="14"/>
        <v>41.295238095238098</v>
      </c>
    </row>
    <row r="856" spans="1:5" x14ac:dyDescent="0.25">
      <c r="A856" s="28" t="s">
        <v>1078</v>
      </c>
      <c r="B856" s="29" t="s">
        <v>1449</v>
      </c>
      <c r="C856" s="30">
        <v>72</v>
      </c>
      <c r="D856" s="30">
        <v>70</v>
      </c>
      <c r="E856" s="40">
        <f t="shared" si="14"/>
        <v>97.222222222222214</v>
      </c>
    </row>
    <row r="857" spans="1:5" x14ac:dyDescent="0.25">
      <c r="A857" s="24" t="s">
        <v>1450</v>
      </c>
      <c r="B857" s="25" t="s">
        <v>1451</v>
      </c>
      <c r="C857" s="26">
        <v>15269796.199999999</v>
      </c>
      <c r="D857" s="26">
        <v>8198863</v>
      </c>
      <c r="E857" s="41">
        <f t="shared" si="14"/>
        <v>53.693336129790659</v>
      </c>
    </row>
    <row r="858" spans="1:5" ht="51.75" x14ac:dyDescent="0.25">
      <c r="A858" s="28" t="s">
        <v>1060</v>
      </c>
      <c r="B858" s="29" t="s">
        <v>1452</v>
      </c>
      <c r="C858" s="30">
        <v>137754.4</v>
      </c>
      <c r="D858" s="30">
        <v>80394.100000000006</v>
      </c>
      <c r="E858" s="40">
        <f t="shared" si="14"/>
        <v>58.360458903672054</v>
      </c>
    </row>
    <row r="859" spans="1:5" x14ac:dyDescent="0.25">
      <c r="A859" s="28" t="s">
        <v>1107</v>
      </c>
      <c r="B859" s="29" t="s">
        <v>1453</v>
      </c>
      <c r="C859" s="30">
        <v>137754.4</v>
      </c>
      <c r="D859" s="30">
        <v>80394.100000000006</v>
      </c>
      <c r="E859" s="40">
        <f t="shared" si="14"/>
        <v>58.360458903672054</v>
      </c>
    </row>
    <row r="860" spans="1:5" x14ac:dyDescent="0.25">
      <c r="A860" s="28" t="s">
        <v>1128</v>
      </c>
      <c r="B860" s="29" t="s">
        <v>1454</v>
      </c>
      <c r="C860" s="30">
        <v>100779.1</v>
      </c>
      <c r="D860" s="30">
        <v>60386</v>
      </c>
      <c r="E860" s="40">
        <f t="shared" si="14"/>
        <v>59.919169748489509</v>
      </c>
    </row>
    <row r="861" spans="1:5" ht="26.25" x14ac:dyDescent="0.25">
      <c r="A861" s="28" t="s">
        <v>1108</v>
      </c>
      <c r="B861" s="29" t="s">
        <v>1455</v>
      </c>
      <c r="C861" s="30">
        <v>6540</v>
      </c>
      <c r="D861" s="30">
        <v>2898.6</v>
      </c>
      <c r="E861" s="40">
        <f t="shared" si="14"/>
        <v>44.321100917431188</v>
      </c>
    </row>
    <row r="862" spans="1:5" ht="39" x14ac:dyDescent="0.25">
      <c r="A862" s="28" t="s">
        <v>1130</v>
      </c>
      <c r="B862" s="29" t="s">
        <v>1456</v>
      </c>
      <c r="C862" s="30">
        <v>30435.3</v>
      </c>
      <c r="D862" s="30">
        <v>17109.5</v>
      </c>
      <c r="E862" s="40">
        <f t="shared" si="14"/>
        <v>56.21597289988928</v>
      </c>
    </row>
    <row r="863" spans="1:5" ht="26.25" x14ac:dyDescent="0.25">
      <c r="A863" s="28" t="s">
        <v>1070</v>
      </c>
      <c r="B863" s="29" t="s">
        <v>1457</v>
      </c>
      <c r="C863" s="30">
        <v>9895782.9000000004</v>
      </c>
      <c r="D863" s="30">
        <v>6302921.5999999996</v>
      </c>
      <c r="E863" s="40">
        <f t="shared" si="14"/>
        <v>63.693006037955826</v>
      </c>
    </row>
    <row r="864" spans="1:5" ht="26.25" x14ac:dyDescent="0.25">
      <c r="A864" s="28" t="s">
        <v>1072</v>
      </c>
      <c r="B864" s="29" t="s">
        <v>1458</v>
      </c>
      <c r="C864" s="30">
        <v>9895782.9000000004</v>
      </c>
      <c r="D864" s="30">
        <v>6302921.5999999996</v>
      </c>
      <c r="E864" s="40">
        <f t="shared" si="14"/>
        <v>63.693006037955826</v>
      </c>
    </row>
    <row r="865" spans="1:5" ht="26.25" x14ac:dyDescent="0.25">
      <c r="A865" s="28" t="s">
        <v>1459</v>
      </c>
      <c r="B865" s="29" t="s">
        <v>1460</v>
      </c>
      <c r="C865" s="30">
        <v>14500</v>
      </c>
      <c r="D865" s="30"/>
      <c r="E865" s="40"/>
    </row>
    <row r="866" spans="1:5" ht="26.25" x14ac:dyDescent="0.25">
      <c r="A866" s="28" t="s">
        <v>1138</v>
      </c>
      <c r="B866" s="29" t="s">
        <v>1461</v>
      </c>
      <c r="C866" s="30">
        <v>775952.7</v>
      </c>
      <c r="D866" s="30">
        <v>110609.7</v>
      </c>
      <c r="E866" s="40">
        <f t="shared" si="14"/>
        <v>14.254696194755171</v>
      </c>
    </row>
    <row r="867" spans="1:5" x14ac:dyDescent="0.25">
      <c r="A867" s="28" t="s">
        <v>1074</v>
      </c>
      <c r="B867" s="29" t="s">
        <v>1462</v>
      </c>
      <c r="C867" s="30">
        <v>9089987.9000000004</v>
      </c>
      <c r="D867" s="30">
        <v>6190319.7000000002</v>
      </c>
      <c r="E867" s="40">
        <f t="shared" si="14"/>
        <v>68.100417383393875</v>
      </c>
    </row>
    <row r="868" spans="1:5" x14ac:dyDescent="0.25">
      <c r="A868" s="28" t="s">
        <v>1089</v>
      </c>
      <c r="B868" s="29" t="s">
        <v>1463</v>
      </c>
      <c r="C868" s="30">
        <v>15342.2</v>
      </c>
      <c r="D868" s="30">
        <v>1992.2</v>
      </c>
      <c r="E868" s="40">
        <f t="shared" si="14"/>
        <v>12.985099920480764</v>
      </c>
    </row>
    <row r="869" spans="1:5" ht="26.25" x14ac:dyDescent="0.25">
      <c r="A869" s="28" t="s">
        <v>1119</v>
      </c>
      <c r="B869" s="29" t="s">
        <v>1464</v>
      </c>
      <c r="C869" s="30">
        <v>1367101.5</v>
      </c>
      <c r="D869" s="30">
        <v>527707.69999999995</v>
      </c>
      <c r="E869" s="40">
        <f t="shared" si="14"/>
        <v>38.600476994575743</v>
      </c>
    </row>
    <row r="870" spans="1:5" x14ac:dyDescent="0.25">
      <c r="A870" s="28" t="s">
        <v>1120</v>
      </c>
      <c r="B870" s="29" t="s">
        <v>1465</v>
      </c>
      <c r="C870" s="30">
        <v>1367101.5</v>
      </c>
      <c r="D870" s="30">
        <v>527707.69999999995</v>
      </c>
      <c r="E870" s="40">
        <f t="shared" si="14"/>
        <v>38.600476994575743</v>
      </c>
    </row>
    <row r="871" spans="1:5" ht="26.25" x14ac:dyDescent="0.25">
      <c r="A871" s="28" t="s">
        <v>1121</v>
      </c>
      <c r="B871" s="29" t="s">
        <v>1466</v>
      </c>
      <c r="C871" s="30">
        <v>1367101.5</v>
      </c>
      <c r="D871" s="30">
        <v>527707.69999999995</v>
      </c>
      <c r="E871" s="40">
        <f t="shared" si="14"/>
        <v>38.600476994575743</v>
      </c>
    </row>
    <row r="872" spans="1:5" x14ac:dyDescent="0.25">
      <c r="A872" s="28" t="s">
        <v>1091</v>
      </c>
      <c r="B872" s="29" t="s">
        <v>1467</v>
      </c>
      <c r="C872" s="30">
        <v>3677598.6</v>
      </c>
      <c r="D872" s="30">
        <v>1195961.2</v>
      </c>
      <c r="E872" s="40">
        <f t="shared" si="14"/>
        <v>32.520166828429829</v>
      </c>
    </row>
    <row r="873" spans="1:5" x14ac:dyDescent="0.25">
      <c r="A873" s="28" t="s">
        <v>1222</v>
      </c>
      <c r="B873" s="29" t="s">
        <v>1468</v>
      </c>
      <c r="C873" s="30">
        <v>1292800</v>
      </c>
      <c r="D873" s="30">
        <v>384493.2</v>
      </c>
      <c r="E873" s="40">
        <f t="shared" si="14"/>
        <v>29.74112004950495</v>
      </c>
    </row>
    <row r="874" spans="1:5" ht="39" x14ac:dyDescent="0.25">
      <c r="A874" s="28" t="s">
        <v>1469</v>
      </c>
      <c r="B874" s="29" t="s">
        <v>1470</v>
      </c>
      <c r="C874" s="30">
        <v>1292800</v>
      </c>
      <c r="D874" s="30">
        <v>384493.2</v>
      </c>
      <c r="E874" s="40">
        <f t="shared" si="14"/>
        <v>29.74112004950495</v>
      </c>
    </row>
    <row r="875" spans="1:5" x14ac:dyDescent="0.25">
      <c r="A875" s="28" t="s">
        <v>843</v>
      </c>
      <c r="B875" s="29" t="s">
        <v>1471</v>
      </c>
      <c r="C875" s="30">
        <v>2384798.6</v>
      </c>
      <c r="D875" s="30">
        <v>811468</v>
      </c>
      <c r="E875" s="40">
        <f t="shared" si="14"/>
        <v>34.026688878465464</v>
      </c>
    </row>
    <row r="876" spans="1:5" x14ac:dyDescent="0.25">
      <c r="A876" s="28" t="s">
        <v>1076</v>
      </c>
      <c r="B876" s="29" t="s">
        <v>1472</v>
      </c>
      <c r="C876" s="30">
        <v>191558.8</v>
      </c>
      <c r="D876" s="30">
        <v>91878.399999999994</v>
      </c>
      <c r="E876" s="40">
        <f t="shared" si="14"/>
        <v>47.963549573290287</v>
      </c>
    </row>
    <row r="877" spans="1:5" x14ac:dyDescent="0.25">
      <c r="A877" s="28" t="s">
        <v>1122</v>
      </c>
      <c r="B877" s="29" t="s">
        <v>1474</v>
      </c>
      <c r="C877" s="30">
        <v>193.3</v>
      </c>
      <c r="D877" s="30">
        <v>193.3</v>
      </c>
      <c r="E877" s="40">
        <f t="shared" si="14"/>
        <v>100</v>
      </c>
    </row>
    <row r="878" spans="1:5" ht="26.25" x14ac:dyDescent="0.25">
      <c r="A878" s="28" t="s">
        <v>1123</v>
      </c>
      <c r="B878" s="29" t="s">
        <v>1475</v>
      </c>
      <c r="C878" s="30">
        <v>193.3</v>
      </c>
      <c r="D878" s="30">
        <v>193.3</v>
      </c>
      <c r="E878" s="40">
        <f t="shared" si="14"/>
        <v>100</v>
      </c>
    </row>
    <row r="879" spans="1:5" x14ac:dyDescent="0.25">
      <c r="A879" s="28" t="s">
        <v>1077</v>
      </c>
      <c r="B879" s="29" t="s">
        <v>1476</v>
      </c>
      <c r="C879" s="30">
        <v>191365.5</v>
      </c>
      <c r="D879" s="30">
        <v>91685.1</v>
      </c>
      <c r="E879" s="40">
        <f t="shared" si="14"/>
        <v>47.910987090149483</v>
      </c>
    </row>
    <row r="880" spans="1:5" x14ac:dyDescent="0.25">
      <c r="A880" s="28" t="s">
        <v>1100</v>
      </c>
      <c r="B880" s="29" t="s">
        <v>1477</v>
      </c>
      <c r="C880" s="30">
        <v>190933.5</v>
      </c>
      <c r="D880" s="30">
        <v>91511.8</v>
      </c>
      <c r="E880" s="40">
        <f t="shared" si="14"/>
        <v>47.928624363980134</v>
      </c>
    </row>
    <row r="881" spans="1:5" x14ac:dyDescent="0.25">
      <c r="A881" s="28" t="s">
        <v>1102</v>
      </c>
      <c r="B881" s="29" t="s">
        <v>1478</v>
      </c>
      <c r="C881" s="30">
        <v>412</v>
      </c>
      <c r="D881" s="30">
        <v>173.3</v>
      </c>
      <c r="E881" s="40">
        <f t="shared" si="14"/>
        <v>42.063106796116507</v>
      </c>
    </row>
    <row r="882" spans="1:5" x14ac:dyDescent="0.25">
      <c r="A882" s="28" t="s">
        <v>1078</v>
      </c>
      <c r="B882" s="29" t="s">
        <v>1479</v>
      </c>
      <c r="C882" s="30">
        <v>20</v>
      </c>
      <c r="D882" s="30"/>
      <c r="E882" s="40"/>
    </row>
    <row r="883" spans="1:5" x14ac:dyDescent="0.25">
      <c r="A883" s="24" t="s">
        <v>1480</v>
      </c>
      <c r="B883" s="25" t="s">
        <v>1481</v>
      </c>
      <c r="C883" s="26">
        <v>72491.199999999997</v>
      </c>
      <c r="D883" s="26">
        <v>21309</v>
      </c>
      <c r="E883" s="41">
        <f t="shared" si="14"/>
        <v>29.395292118215728</v>
      </c>
    </row>
    <row r="884" spans="1:5" ht="51.75" x14ac:dyDescent="0.25">
      <c r="A884" s="28" t="s">
        <v>1060</v>
      </c>
      <c r="B884" s="29" t="s">
        <v>1482</v>
      </c>
      <c r="C884" s="30">
        <v>19651</v>
      </c>
      <c r="D884" s="30">
        <v>13378.9</v>
      </c>
      <c r="E884" s="40">
        <f t="shared" si="14"/>
        <v>68.082540328736457</v>
      </c>
    </row>
    <row r="885" spans="1:5" ht="26.25" x14ac:dyDescent="0.25">
      <c r="A885" s="28" t="s">
        <v>1062</v>
      </c>
      <c r="B885" s="29" t="s">
        <v>1483</v>
      </c>
      <c r="C885" s="30">
        <v>19651</v>
      </c>
      <c r="D885" s="30">
        <v>13378.9</v>
      </c>
      <c r="E885" s="40">
        <f t="shared" si="14"/>
        <v>68.082540328736457</v>
      </c>
    </row>
    <row r="886" spans="1:5" x14ac:dyDescent="0.25">
      <c r="A886" s="28" t="s">
        <v>1064</v>
      </c>
      <c r="B886" s="29" t="s">
        <v>1484</v>
      </c>
      <c r="C886" s="30">
        <v>13697.1</v>
      </c>
      <c r="D886" s="30">
        <v>9234.9</v>
      </c>
      <c r="E886" s="40">
        <f t="shared" si="14"/>
        <v>67.422301071029636</v>
      </c>
    </row>
    <row r="887" spans="1:5" ht="26.25" x14ac:dyDescent="0.25">
      <c r="A887" s="28" t="s">
        <v>1066</v>
      </c>
      <c r="B887" s="29" t="s">
        <v>1485</v>
      </c>
      <c r="C887" s="30">
        <v>1554</v>
      </c>
      <c r="D887" s="30">
        <v>1264</v>
      </c>
      <c r="E887" s="40">
        <f t="shared" si="14"/>
        <v>81.338481338481344</v>
      </c>
    </row>
    <row r="888" spans="1:5" ht="39" x14ac:dyDescent="0.25">
      <c r="A888" s="28" t="s">
        <v>1068</v>
      </c>
      <c r="B888" s="29" t="s">
        <v>1486</v>
      </c>
      <c r="C888" s="30">
        <v>4399.8999999999996</v>
      </c>
      <c r="D888" s="30">
        <v>2880</v>
      </c>
      <c r="E888" s="40">
        <f t="shared" si="14"/>
        <v>65.456033091661183</v>
      </c>
    </row>
    <row r="889" spans="1:5" ht="26.25" x14ac:dyDescent="0.25">
      <c r="A889" s="28" t="s">
        <v>1070</v>
      </c>
      <c r="B889" s="29" t="s">
        <v>1487</v>
      </c>
      <c r="C889" s="30">
        <v>52840.2</v>
      </c>
      <c r="D889" s="30">
        <v>7930.1</v>
      </c>
      <c r="E889" s="40">
        <f t="shared" si="14"/>
        <v>15.007702468953562</v>
      </c>
    </row>
    <row r="890" spans="1:5" ht="26.25" x14ac:dyDescent="0.25">
      <c r="A890" s="28" t="s">
        <v>1072</v>
      </c>
      <c r="B890" s="29" t="s">
        <v>1488</v>
      </c>
      <c r="C890" s="30">
        <v>52840.2</v>
      </c>
      <c r="D890" s="30">
        <v>7930.1</v>
      </c>
      <c r="E890" s="40">
        <f t="shared" si="14"/>
        <v>15.007702468953562</v>
      </c>
    </row>
    <row r="891" spans="1:5" x14ac:dyDescent="0.25">
      <c r="A891" s="28" t="s">
        <v>1074</v>
      </c>
      <c r="B891" s="29" t="s">
        <v>1489</v>
      </c>
      <c r="C891" s="30">
        <v>52840.2</v>
      </c>
      <c r="D891" s="30">
        <v>7930.1</v>
      </c>
      <c r="E891" s="40">
        <f t="shared" si="14"/>
        <v>15.007702468953562</v>
      </c>
    </row>
    <row r="892" spans="1:5" ht="26.25" x14ac:dyDescent="0.25">
      <c r="A892" s="24" t="s">
        <v>1490</v>
      </c>
      <c r="B892" s="25" t="s">
        <v>1491</v>
      </c>
      <c r="C892" s="26">
        <v>200</v>
      </c>
      <c r="D892" s="26"/>
      <c r="E892" s="41"/>
    </row>
    <row r="893" spans="1:5" ht="26.25" x14ac:dyDescent="0.25">
      <c r="A893" s="28" t="s">
        <v>1070</v>
      </c>
      <c r="B893" s="29" t="s">
        <v>1492</v>
      </c>
      <c r="C893" s="30">
        <v>200</v>
      </c>
      <c r="D893" s="30"/>
      <c r="E893" s="40"/>
    </row>
    <row r="894" spans="1:5" ht="26.25" x14ac:dyDescent="0.25">
      <c r="A894" s="28" t="s">
        <v>1072</v>
      </c>
      <c r="B894" s="29" t="s">
        <v>1493</v>
      </c>
      <c r="C894" s="30">
        <v>200</v>
      </c>
      <c r="D894" s="30"/>
      <c r="E894" s="40"/>
    </row>
    <row r="895" spans="1:5" ht="26.25" x14ac:dyDescent="0.25">
      <c r="A895" s="28" t="s">
        <v>1459</v>
      </c>
      <c r="B895" s="29" t="s">
        <v>1494</v>
      </c>
      <c r="C895" s="30">
        <v>200</v>
      </c>
      <c r="D895" s="30"/>
      <c r="E895" s="40"/>
    </row>
    <row r="896" spans="1:5" x14ac:dyDescent="0.25">
      <c r="A896" s="24" t="s">
        <v>1495</v>
      </c>
      <c r="B896" s="25" t="s">
        <v>1496</v>
      </c>
      <c r="C896" s="26">
        <v>488857.4</v>
      </c>
      <c r="D896" s="26">
        <v>314398.2</v>
      </c>
      <c r="E896" s="41">
        <f t="shared" si="14"/>
        <v>64.31286506044502</v>
      </c>
    </row>
    <row r="897" spans="1:5" ht="51.75" x14ac:dyDescent="0.25">
      <c r="A897" s="28" t="s">
        <v>1060</v>
      </c>
      <c r="B897" s="29" t="s">
        <v>1497</v>
      </c>
      <c r="C897" s="30">
        <v>77748.899999999994</v>
      </c>
      <c r="D897" s="30">
        <v>46844</v>
      </c>
      <c r="E897" s="40">
        <f t="shared" si="14"/>
        <v>60.25037010169919</v>
      </c>
    </row>
    <row r="898" spans="1:5" ht="26.25" x14ac:dyDescent="0.25">
      <c r="A898" s="28" t="s">
        <v>1062</v>
      </c>
      <c r="B898" s="29" t="s">
        <v>1498</v>
      </c>
      <c r="C898" s="30">
        <v>77748.899999999994</v>
      </c>
      <c r="D898" s="30">
        <v>46844</v>
      </c>
      <c r="E898" s="40">
        <f t="shared" si="14"/>
        <v>60.25037010169919</v>
      </c>
    </row>
    <row r="899" spans="1:5" x14ac:dyDescent="0.25">
      <c r="A899" s="28" t="s">
        <v>1064</v>
      </c>
      <c r="B899" s="29" t="s">
        <v>1499</v>
      </c>
      <c r="C899" s="30">
        <v>54684.5</v>
      </c>
      <c r="D899" s="30">
        <v>32814.199999999997</v>
      </c>
      <c r="E899" s="40">
        <f t="shared" si="14"/>
        <v>60.006400351104972</v>
      </c>
    </row>
    <row r="900" spans="1:5" ht="26.25" x14ac:dyDescent="0.25">
      <c r="A900" s="28" t="s">
        <v>1066</v>
      </c>
      <c r="B900" s="29" t="s">
        <v>1500</v>
      </c>
      <c r="C900" s="30">
        <v>5422.8</v>
      </c>
      <c r="D900" s="30">
        <v>3883.8</v>
      </c>
      <c r="E900" s="40">
        <f t="shared" si="14"/>
        <v>71.619827395441476</v>
      </c>
    </row>
    <row r="901" spans="1:5" ht="39" x14ac:dyDescent="0.25">
      <c r="A901" s="28" t="s">
        <v>1068</v>
      </c>
      <c r="B901" s="29" t="s">
        <v>1501</v>
      </c>
      <c r="C901" s="30">
        <v>17641.599999999999</v>
      </c>
      <c r="D901" s="30">
        <v>10146</v>
      </c>
      <c r="E901" s="40">
        <f t="shared" si="14"/>
        <v>57.511790313803743</v>
      </c>
    </row>
    <row r="902" spans="1:5" ht="26.25" x14ac:dyDescent="0.25">
      <c r="A902" s="28" t="s">
        <v>1070</v>
      </c>
      <c r="B902" s="29" t="s">
        <v>1502</v>
      </c>
      <c r="C902" s="30">
        <v>44160.2</v>
      </c>
      <c r="D902" s="30">
        <v>2519.9</v>
      </c>
      <c r="E902" s="40">
        <f t="shared" si="14"/>
        <v>5.70626944624345</v>
      </c>
    </row>
    <row r="903" spans="1:5" ht="26.25" x14ac:dyDescent="0.25">
      <c r="A903" s="28" t="s">
        <v>1072</v>
      </c>
      <c r="B903" s="29" t="s">
        <v>1503</v>
      </c>
      <c r="C903" s="30">
        <v>44160.2</v>
      </c>
      <c r="D903" s="30">
        <v>2519.9</v>
      </c>
      <c r="E903" s="40">
        <f t="shared" ref="E903:E945" si="15">D903/C903*100</f>
        <v>5.70626944624345</v>
      </c>
    </row>
    <row r="904" spans="1:5" x14ac:dyDescent="0.25">
      <c r="A904" s="28" t="s">
        <v>1074</v>
      </c>
      <c r="B904" s="29" t="s">
        <v>1504</v>
      </c>
      <c r="C904" s="30">
        <v>44160.2</v>
      </c>
      <c r="D904" s="30">
        <v>2519.9</v>
      </c>
      <c r="E904" s="40">
        <f t="shared" si="15"/>
        <v>5.70626944624345</v>
      </c>
    </row>
    <row r="905" spans="1:5" ht="26.25" x14ac:dyDescent="0.25">
      <c r="A905" s="28" t="s">
        <v>1119</v>
      </c>
      <c r="B905" s="29" t="s">
        <v>1505</v>
      </c>
      <c r="C905" s="30">
        <v>68989.399999999994</v>
      </c>
      <c r="D905" s="30">
        <v>68986</v>
      </c>
      <c r="E905" s="40">
        <f t="shared" si="15"/>
        <v>99.995071706668</v>
      </c>
    </row>
    <row r="906" spans="1:5" x14ac:dyDescent="0.25">
      <c r="A906" s="28" t="s">
        <v>1120</v>
      </c>
      <c r="B906" s="29" t="s">
        <v>1506</v>
      </c>
      <c r="C906" s="30">
        <v>19289.400000000001</v>
      </c>
      <c r="D906" s="30">
        <v>19286</v>
      </c>
      <c r="E906" s="40">
        <f t="shared" si="15"/>
        <v>99.982373738944702</v>
      </c>
    </row>
    <row r="907" spans="1:5" ht="26.25" x14ac:dyDescent="0.25">
      <c r="A907" s="28" t="s">
        <v>1121</v>
      </c>
      <c r="B907" s="29" t="s">
        <v>1507</v>
      </c>
      <c r="C907" s="30">
        <v>19289.400000000001</v>
      </c>
      <c r="D907" s="30">
        <v>19286</v>
      </c>
      <c r="E907" s="40">
        <f t="shared" si="15"/>
        <v>99.982373738944702</v>
      </c>
    </row>
    <row r="908" spans="1:5" x14ac:dyDescent="0.25">
      <c r="A908" s="28" t="s">
        <v>1508</v>
      </c>
      <c r="B908" s="29" t="s">
        <v>1509</v>
      </c>
      <c r="C908" s="30">
        <v>49700</v>
      </c>
      <c r="D908" s="30">
        <v>49700</v>
      </c>
      <c r="E908" s="40">
        <f t="shared" si="15"/>
        <v>100</v>
      </c>
    </row>
    <row r="909" spans="1:5" ht="39" x14ac:dyDescent="0.25">
      <c r="A909" s="28" t="s">
        <v>1510</v>
      </c>
      <c r="B909" s="29" t="s">
        <v>1511</v>
      </c>
      <c r="C909" s="30">
        <v>49700</v>
      </c>
      <c r="D909" s="30">
        <v>49700</v>
      </c>
      <c r="E909" s="40">
        <f t="shared" si="15"/>
        <v>100</v>
      </c>
    </row>
    <row r="910" spans="1:5" x14ac:dyDescent="0.25">
      <c r="A910" s="28" t="s">
        <v>1091</v>
      </c>
      <c r="B910" s="29" t="s">
        <v>1512</v>
      </c>
      <c r="C910" s="30">
        <v>5300</v>
      </c>
      <c r="D910" s="30">
        <v>3975</v>
      </c>
      <c r="E910" s="40">
        <f t="shared" si="15"/>
        <v>75</v>
      </c>
    </row>
    <row r="911" spans="1:5" x14ac:dyDescent="0.25">
      <c r="A911" s="28" t="s">
        <v>1222</v>
      </c>
      <c r="B911" s="29" t="s">
        <v>1513</v>
      </c>
      <c r="C911" s="30">
        <v>5300</v>
      </c>
      <c r="D911" s="30">
        <v>3975</v>
      </c>
      <c r="E911" s="40">
        <f t="shared" si="15"/>
        <v>75</v>
      </c>
    </row>
    <row r="912" spans="1:5" ht="39" x14ac:dyDescent="0.25">
      <c r="A912" s="28" t="s">
        <v>1469</v>
      </c>
      <c r="B912" s="29" t="s">
        <v>1514</v>
      </c>
      <c r="C912" s="30">
        <v>5300</v>
      </c>
      <c r="D912" s="30">
        <v>3975</v>
      </c>
      <c r="E912" s="40">
        <f t="shared" si="15"/>
        <v>75</v>
      </c>
    </row>
    <row r="913" spans="1:5" ht="26.25" x14ac:dyDescent="0.25">
      <c r="A913" s="28" t="s">
        <v>1092</v>
      </c>
      <c r="B913" s="29" t="s">
        <v>1515</v>
      </c>
      <c r="C913" s="30">
        <v>198604.2</v>
      </c>
      <c r="D913" s="30">
        <v>163377.5</v>
      </c>
      <c r="E913" s="40">
        <f t="shared" si="15"/>
        <v>82.262862517509689</v>
      </c>
    </row>
    <row r="914" spans="1:5" x14ac:dyDescent="0.25">
      <c r="A914" s="28" t="s">
        <v>1094</v>
      </c>
      <c r="B914" s="29" t="s">
        <v>1516</v>
      </c>
      <c r="C914" s="30">
        <v>38544.9</v>
      </c>
      <c r="D914" s="30">
        <v>19091.7</v>
      </c>
      <c r="E914" s="40">
        <f t="shared" si="15"/>
        <v>49.53106636675669</v>
      </c>
    </row>
    <row r="915" spans="1:5" ht="51.75" x14ac:dyDescent="0.25">
      <c r="A915" s="28" t="s">
        <v>1230</v>
      </c>
      <c r="B915" s="29" t="s">
        <v>1517</v>
      </c>
      <c r="C915" s="30">
        <v>33725.5</v>
      </c>
      <c r="D915" s="30">
        <v>19091.7</v>
      </c>
      <c r="E915" s="40">
        <f t="shared" si="15"/>
        <v>56.609094008984307</v>
      </c>
    </row>
    <row r="916" spans="1:5" x14ac:dyDescent="0.25">
      <c r="A916" s="28" t="s">
        <v>1096</v>
      </c>
      <c r="B916" s="29" t="s">
        <v>1518</v>
      </c>
      <c r="C916" s="30">
        <v>4819.3999999999996</v>
      </c>
      <c r="D916" s="30"/>
      <c r="E916" s="40"/>
    </row>
    <row r="917" spans="1:5" ht="51.75" x14ac:dyDescent="0.25">
      <c r="A917" s="28" t="s">
        <v>1237</v>
      </c>
      <c r="B917" s="29" t="s">
        <v>1519</v>
      </c>
      <c r="C917" s="30">
        <v>160059.20000000001</v>
      </c>
      <c r="D917" s="30">
        <v>144285.79999999999</v>
      </c>
      <c r="E917" s="40">
        <f t="shared" si="15"/>
        <v>90.145271249637617</v>
      </c>
    </row>
    <row r="918" spans="1:5" ht="26.25" x14ac:dyDescent="0.25">
      <c r="A918" s="28" t="s">
        <v>1241</v>
      </c>
      <c r="B918" s="29" t="s">
        <v>1520</v>
      </c>
      <c r="C918" s="30">
        <v>160059.20000000001</v>
      </c>
      <c r="D918" s="30">
        <v>144285.79999999999</v>
      </c>
      <c r="E918" s="40">
        <f t="shared" si="15"/>
        <v>90.145271249637617</v>
      </c>
    </row>
    <row r="919" spans="1:5" x14ac:dyDescent="0.25">
      <c r="A919" s="28" t="s">
        <v>1076</v>
      </c>
      <c r="B919" s="29" t="s">
        <v>1521</v>
      </c>
      <c r="C919" s="30">
        <v>94054.7</v>
      </c>
      <c r="D919" s="30">
        <v>28695.8</v>
      </c>
      <c r="E919" s="40">
        <f t="shared" si="15"/>
        <v>30.50969276389165</v>
      </c>
    </row>
    <row r="920" spans="1:5" ht="39" x14ac:dyDescent="0.25">
      <c r="A920" s="28" t="s">
        <v>1244</v>
      </c>
      <c r="B920" s="29" t="s">
        <v>1522</v>
      </c>
      <c r="C920" s="30">
        <v>93590.7</v>
      </c>
      <c r="D920" s="30">
        <v>28261.8</v>
      </c>
      <c r="E920" s="40">
        <f t="shared" si="15"/>
        <v>30.197231135144836</v>
      </c>
    </row>
    <row r="921" spans="1:5" ht="51.75" x14ac:dyDescent="0.25">
      <c r="A921" s="28" t="s">
        <v>1245</v>
      </c>
      <c r="B921" s="29" t="s">
        <v>1523</v>
      </c>
      <c r="C921" s="30">
        <v>63817.1</v>
      </c>
      <c r="D921" s="30">
        <v>10661</v>
      </c>
      <c r="E921" s="40">
        <f t="shared" si="15"/>
        <v>16.705553840585047</v>
      </c>
    </row>
    <row r="922" spans="1:5" ht="51.75" x14ac:dyDescent="0.25">
      <c r="A922" s="28" t="s">
        <v>1473</v>
      </c>
      <c r="B922" s="29" t="s">
        <v>1524</v>
      </c>
      <c r="C922" s="30">
        <v>29773.599999999999</v>
      </c>
      <c r="D922" s="30">
        <v>17600.8</v>
      </c>
      <c r="E922" s="40">
        <f t="shared" si="15"/>
        <v>59.115457989628396</v>
      </c>
    </row>
    <row r="923" spans="1:5" x14ac:dyDescent="0.25">
      <c r="A923" s="28" t="s">
        <v>1122</v>
      </c>
      <c r="B923" s="29" t="s">
        <v>1525</v>
      </c>
      <c r="C923" s="30">
        <v>432.8</v>
      </c>
      <c r="D923" s="30">
        <v>432.8</v>
      </c>
      <c r="E923" s="40">
        <f t="shared" si="15"/>
        <v>100</v>
      </c>
    </row>
    <row r="924" spans="1:5" ht="26.25" x14ac:dyDescent="0.25">
      <c r="A924" s="28" t="s">
        <v>1123</v>
      </c>
      <c r="B924" s="29" t="s">
        <v>1526</v>
      </c>
      <c r="C924" s="30">
        <v>432.8</v>
      </c>
      <c r="D924" s="30">
        <v>432.8</v>
      </c>
      <c r="E924" s="40">
        <f t="shared" si="15"/>
        <v>100</v>
      </c>
    </row>
    <row r="925" spans="1:5" x14ac:dyDescent="0.25">
      <c r="A925" s="28" t="s">
        <v>1077</v>
      </c>
      <c r="B925" s="29" t="s">
        <v>1527</v>
      </c>
      <c r="C925" s="30">
        <v>31.3</v>
      </c>
      <c r="D925" s="30">
        <v>1.3</v>
      </c>
      <c r="E925" s="40">
        <f t="shared" si="15"/>
        <v>4.1533546325878596</v>
      </c>
    </row>
    <row r="926" spans="1:5" x14ac:dyDescent="0.25">
      <c r="A926" s="28" t="s">
        <v>1100</v>
      </c>
      <c r="B926" s="29" t="s">
        <v>1528</v>
      </c>
      <c r="C926" s="30">
        <v>19</v>
      </c>
      <c r="D926" s="30"/>
      <c r="E926" s="40"/>
    </row>
    <row r="927" spans="1:5" x14ac:dyDescent="0.25">
      <c r="A927" s="28" t="s">
        <v>1102</v>
      </c>
      <c r="B927" s="29" t="s">
        <v>1529</v>
      </c>
      <c r="C927" s="30">
        <v>4</v>
      </c>
      <c r="D927" s="30"/>
      <c r="E927" s="40"/>
    </row>
    <row r="928" spans="1:5" x14ac:dyDescent="0.25">
      <c r="A928" s="28" t="s">
        <v>1078</v>
      </c>
      <c r="B928" s="29" t="s">
        <v>1530</v>
      </c>
      <c r="C928" s="30">
        <v>8.3000000000000007</v>
      </c>
      <c r="D928" s="30">
        <v>1.3</v>
      </c>
      <c r="E928" s="40">
        <f t="shared" si="15"/>
        <v>15.66265060240964</v>
      </c>
    </row>
    <row r="929" spans="1:5" x14ac:dyDescent="0.25">
      <c r="A929" s="24" t="s">
        <v>1531</v>
      </c>
      <c r="B929" s="25" t="s">
        <v>1532</v>
      </c>
      <c r="C929" s="26">
        <v>7616476.2000000002</v>
      </c>
      <c r="D929" s="26">
        <v>3731740.2</v>
      </c>
      <c r="E929" s="41">
        <f t="shared" si="15"/>
        <v>48.995626087560019</v>
      </c>
    </row>
    <row r="930" spans="1:5" x14ac:dyDescent="0.25">
      <c r="A930" s="24" t="s">
        <v>1533</v>
      </c>
      <c r="B930" s="25" t="s">
        <v>1534</v>
      </c>
      <c r="C930" s="26">
        <v>4641722.5999999996</v>
      </c>
      <c r="D930" s="26">
        <v>2301745.2000000002</v>
      </c>
      <c r="E930" s="41">
        <f t="shared" si="15"/>
        <v>49.588167978844758</v>
      </c>
    </row>
    <row r="931" spans="1:5" ht="26.25" x14ac:dyDescent="0.25">
      <c r="A931" s="28" t="s">
        <v>1070</v>
      </c>
      <c r="B931" s="29" t="s">
        <v>1535</v>
      </c>
      <c r="C931" s="30">
        <v>5824.2</v>
      </c>
      <c r="D931" s="30">
        <v>1183</v>
      </c>
      <c r="E931" s="40">
        <f t="shared" si="15"/>
        <v>20.311802479310465</v>
      </c>
    </row>
    <row r="932" spans="1:5" ht="26.25" x14ac:dyDescent="0.25">
      <c r="A932" s="28" t="s">
        <v>1072</v>
      </c>
      <c r="B932" s="29" t="s">
        <v>1536</v>
      </c>
      <c r="C932" s="30">
        <v>5824.2</v>
      </c>
      <c r="D932" s="30">
        <v>1183</v>
      </c>
      <c r="E932" s="40">
        <f t="shared" si="15"/>
        <v>20.311802479310465</v>
      </c>
    </row>
    <row r="933" spans="1:5" x14ac:dyDescent="0.25">
      <c r="A933" s="28" t="s">
        <v>1074</v>
      </c>
      <c r="B933" s="29" t="s">
        <v>1537</v>
      </c>
      <c r="C933" s="30">
        <v>5824.2</v>
      </c>
      <c r="D933" s="30">
        <v>1183</v>
      </c>
      <c r="E933" s="40">
        <f t="shared" si="15"/>
        <v>20.311802479310465</v>
      </c>
    </row>
    <row r="934" spans="1:5" ht="26.25" x14ac:dyDescent="0.25">
      <c r="A934" s="28" t="s">
        <v>1119</v>
      </c>
      <c r="B934" s="29" t="s">
        <v>1538</v>
      </c>
      <c r="C934" s="30">
        <v>361794</v>
      </c>
      <c r="D934" s="30">
        <v>90962.8</v>
      </c>
      <c r="E934" s="40">
        <f t="shared" si="15"/>
        <v>25.142152716739364</v>
      </c>
    </row>
    <row r="935" spans="1:5" x14ac:dyDescent="0.25">
      <c r="A935" s="28" t="s">
        <v>1120</v>
      </c>
      <c r="B935" s="29" t="s">
        <v>1539</v>
      </c>
      <c r="C935" s="30">
        <v>361794</v>
      </c>
      <c r="D935" s="30">
        <v>90962.8</v>
      </c>
      <c r="E935" s="40">
        <f t="shared" si="15"/>
        <v>25.142152716739364</v>
      </c>
    </row>
    <row r="936" spans="1:5" ht="26.25" x14ac:dyDescent="0.25">
      <c r="A936" s="28" t="s">
        <v>1220</v>
      </c>
      <c r="B936" s="29" t="s">
        <v>1540</v>
      </c>
      <c r="C936" s="30">
        <v>95594</v>
      </c>
      <c r="D936" s="30">
        <v>45671.7</v>
      </c>
      <c r="E936" s="40">
        <f t="shared" si="15"/>
        <v>47.776743310249593</v>
      </c>
    </row>
    <row r="937" spans="1:5" ht="26.25" x14ac:dyDescent="0.25">
      <c r="A937" s="28" t="s">
        <v>1121</v>
      </c>
      <c r="B937" s="29" t="s">
        <v>1541</v>
      </c>
      <c r="C937" s="30">
        <v>266200</v>
      </c>
      <c r="D937" s="30">
        <v>45291.1</v>
      </c>
      <c r="E937" s="40">
        <f t="shared" si="15"/>
        <v>17.013936889556724</v>
      </c>
    </row>
    <row r="938" spans="1:5" x14ac:dyDescent="0.25">
      <c r="A938" s="28" t="s">
        <v>1091</v>
      </c>
      <c r="B938" s="29" t="s">
        <v>1542</v>
      </c>
      <c r="C938" s="30">
        <v>4042478.8</v>
      </c>
      <c r="D938" s="30">
        <v>2086051.6</v>
      </c>
      <c r="E938" s="40">
        <f t="shared" si="15"/>
        <v>51.603278661597443</v>
      </c>
    </row>
    <row r="939" spans="1:5" x14ac:dyDescent="0.25">
      <c r="A939" s="28" t="s">
        <v>1222</v>
      </c>
      <c r="B939" s="29" t="s">
        <v>1543</v>
      </c>
      <c r="C939" s="30">
        <v>4042478.8</v>
      </c>
      <c r="D939" s="30">
        <v>2086051.6</v>
      </c>
      <c r="E939" s="40">
        <f t="shared" si="15"/>
        <v>51.603278661597443</v>
      </c>
    </row>
    <row r="940" spans="1:5" x14ac:dyDescent="0.25">
      <c r="A940" s="28" t="s">
        <v>1224</v>
      </c>
      <c r="B940" s="29" t="s">
        <v>1544</v>
      </c>
      <c r="C940" s="30">
        <v>4042478.8</v>
      </c>
      <c r="D940" s="30">
        <v>2086051.6</v>
      </c>
      <c r="E940" s="40">
        <f t="shared" si="15"/>
        <v>51.603278661597443</v>
      </c>
    </row>
    <row r="941" spans="1:5" ht="26.25" x14ac:dyDescent="0.25">
      <c r="A941" s="28" t="s">
        <v>1092</v>
      </c>
      <c r="B941" s="29" t="s">
        <v>1545</v>
      </c>
      <c r="C941" s="30">
        <v>181573.7</v>
      </c>
      <c r="D941" s="30">
        <v>85065.7</v>
      </c>
      <c r="E941" s="40">
        <f t="shared" si="15"/>
        <v>46.849130683573662</v>
      </c>
    </row>
    <row r="942" spans="1:5" ht="51.75" x14ac:dyDescent="0.25">
      <c r="A942" s="28" t="s">
        <v>1237</v>
      </c>
      <c r="B942" s="29" t="s">
        <v>1546</v>
      </c>
      <c r="C942" s="30">
        <v>181573.7</v>
      </c>
      <c r="D942" s="30">
        <v>85065.7</v>
      </c>
      <c r="E942" s="40">
        <f t="shared" si="15"/>
        <v>46.849130683573662</v>
      </c>
    </row>
    <row r="943" spans="1:5" ht="26.25" x14ac:dyDescent="0.25">
      <c r="A943" s="28" t="s">
        <v>1240</v>
      </c>
      <c r="B943" s="29" t="s">
        <v>1547</v>
      </c>
      <c r="C943" s="30">
        <v>163573.70000000001</v>
      </c>
      <c r="D943" s="30">
        <v>76307.8</v>
      </c>
      <c r="E943" s="40">
        <f t="shared" si="15"/>
        <v>46.650408959386503</v>
      </c>
    </row>
    <row r="944" spans="1:5" ht="26.25" x14ac:dyDescent="0.25">
      <c r="A944" s="28" t="s">
        <v>1241</v>
      </c>
      <c r="B944" s="29" t="s">
        <v>1548</v>
      </c>
      <c r="C944" s="30">
        <v>18000</v>
      </c>
      <c r="D944" s="30">
        <v>8757.9</v>
      </c>
      <c r="E944" s="40">
        <f t="shared" si="15"/>
        <v>48.655000000000001</v>
      </c>
    </row>
    <row r="945" spans="1:5" x14ac:dyDescent="0.25">
      <c r="A945" s="28" t="s">
        <v>1076</v>
      </c>
      <c r="B945" s="29" t="s">
        <v>1549</v>
      </c>
      <c r="C945" s="30">
        <v>50051.8</v>
      </c>
      <c r="D945" s="30">
        <v>38482.1</v>
      </c>
      <c r="E945" s="40">
        <f t="shared" si="15"/>
        <v>76.884547608677394</v>
      </c>
    </row>
    <row r="946" spans="1:5" ht="39" x14ac:dyDescent="0.25">
      <c r="A946" s="28" t="s">
        <v>1244</v>
      </c>
      <c r="B946" s="29" t="s">
        <v>1550</v>
      </c>
      <c r="C946" s="30">
        <v>2000</v>
      </c>
      <c r="D946" s="30"/>
      <c r="E946" s="40"/>
    </row>
    <row r="947" spans="1:5" ht="51.75" x14ac:dyDescent="0.25">
      <c r="A947" s="28" t="s">
        <v>1473</v>
      </c>
      <c r="B947" s="29" t="s">
        <v>1551</v>
      </c>
      <c r="C947" s="30">
        <v>2000</v>
      </c>
      <c r="D947" s="30"/>
      <c r="E947" s="40"/>
    </row>
    <row r="948" spans="1:5" x14ac:dyDescent="0.25">
      <c r="A948" s="28" t="s">
        <v>1077</v>
      </c>
      <c r="B948" s="29" t="s">
        <v>1552</v>
      </c>
      <c r="C948" s="30">
        <v>48051.8</v>
      </c>
      <c r="D948" s="30">
        <v>38482.1</v>
      </c>
      <c r="E948" s="40">
        <f t="shared" ref="E948:E1011" si="16">D948/C948*100</f>
        <v>80.084617017468645</v>
      </c>
    </row>
    <row r="949" spans="1:5" x14ac:dyDescent="0.25">
      <c r="A949" s="28" t="s">
        <v>1100</v>
      </c>
      <c r="B949" s="29" t="s">
        <v>1553</v>
      </c>
      <c r="C949" s="30">
        <v>48051.8</v>
      </c>
      <c r="D949" s="30">
        <v>38482.1</v>
      </c>
      <c r="E949" s="40">
        <f t="shared" si="16"/>
        <v>80.084617017468645</v>
      </c>
    </row>
    <row r="950" spans="1:5" x14ac:dyDescent="0.25">
      <c r="A950" s="24" t="s">
        <v>1554</v>
      </c>
      <c r="B950" s="25" t="s">
        <v>1555</v>
      </c>
      <c r="C950" s="26">
        <v>592527.5</v>
      </c>
      <c r="D950" s="26">
        <v>177268.8</v>
      </c>
      <c r="E950" s="41">
        <f t="shared" si="16"/>
        <v>29.917396238993128</v>
      </c>
    </row>
    <row r="951" spans="1:5" x14ac:dyDescent="0.25">
      <c r="A951" s="28" t="s">
        <v>1091</v>
      </c>
      <c r="B951" s="29" t="s">
        <v>1556</v>
      </c>
      <c r="C951" s="30">
        <v>592527.5</v>
      </c>
      <c r="D951" s="30">
        <v>177268.8</v>
      </c>
      <c r="E951" s="40">
        <f t="shared" si="16"/>
        <v>29.917396238993128</v>
      </c>
    </row>
    <row r="952" spans="1:5" x14ac:dyDescent="0.25">
      <c r="A952" s="28" t="s">
        <v>1222</v>
      </c>
      <c r="B952" s="29" t="s">
        <v>1557</v>
      </c>
      <c r="C952" s="30">
        <v>510074.1</v>
      </c>
      <c r="D952" s="30">
        <v>161815.4</v>
      </c>
      <c r="E952" s="40">
        <f t="shared" si="16"/>
        <v>31.723900507788965</v>
      </c>
    </row>
    <row r="953" spans="1:5" ht="26.25" x14ac:dyDescent="0.25">
      <c r="A953" s="28" t="s">
        <v>1558</v>
      </c>
      <c r="B953" s="29" t="s">
        <v>1559</v>
      </c>
      <c r="C953" s="30">
        <v>510074.1</v>
      </c>
      <c r="D953" s="30">
        <v>161815.4</v>
      </c>
      <c r="E953" s="40">
        <f t="shared" si="16"/>
        <v>31.723900507788965</v>
      </c>
    </row>
    <row r="954" spans="1:5" x14ac:dyDescent="0.25">
      <c r="A954" s="28" t="s">
        <v>843</v>
      </c>
      <c r="B954" s="29" t="s">
        <v>1560</v>
      </c>
      <c r="C954" s="30">
        <v>82453.399999999994</v>
      </c>
      <c r="D954" s="30">
        <v>15453.4</v>
      </c>
      <c r="E954" s="40">
        <f t="shared" si="16"/>
        <v>18.741980318579952</v>
      </c>
    </row>
    <row r="955" spans="1:5" x14ac:dyDescent="0.25">
      <c r="A955" s="24" t="s">
        <v>1561</v>
      </c>
      <c r="B955" s="25" t="s">
        <v>1562</v>
      </c>
      <c r="C955" s="26">
        <v>2005804.4</v>
      </c>
      <c r="D955" s="26">
        <v>990607.7</v>
      </c>
      <c r="E955" s="41">
        <f t="shared" si="16"/>
        <v>49.387053892194075</v>
      </c>
    </row>
    <row r="956" spans="1:5" x14ac:dyDescent="0.25">
      <c r="A956" s="28" t="s">
        <v>1091</v>
      </c>
      <c r="B956" s="29" t="s">
        <v>1563</v>
      </c>
      <c r="C956" s="30">
        <v>1893284.3</v>
      </c>
      <c r="D956" s="30">
        <v>935221.8</v>
      </c>
      <c r="E956" s="40">
        <f t="shared" si="16"/>
        <v>49.396796878313523</v>
      </c>
    </row>
    <row r="957" spans="1:5" x14ac:dyDescent="0.25">
      <c r="A957" s="28" t="s">
        <v>1222</v>
      </c>
      <c r="B957" s="29" t="s">
        <v>1564</v>
      </c>
      <c r="C957" s="30">
        <v>769964.8</v>
      </c>
      <c r="D957" s="30">
        <v>396549.4</v>
      </c>
      <c r="E957" s="40">
        <f t="shared" si="16"/>
        <v>51.502276467703453</v>
      </c>
    </row>
    <row r="958" spans="1:5" ht="39" x14ac:dyDescent="0.25">
      <c r="A958" s="28" t="s">
        <v>1469</v>
      </c>
      <c r="B958" s="29" t="s">
        <v>1565</v>
      </c>
      <c r="C958" s="30">
        <v>62559.8</v>
      </c>
      <c r="D958" s="30">
        <v>33094.699999999997</v>
      </c>
      <c r="E958" s="40">
        <f t="shared" si="16"/>
        <v>52.900904414656047</v>
      </c>
    </row>
    <row r="959" spans="1:5" x14ac:dyDescent="0.25">
      <c r="A959" s="28" t="s">
        <v>1224</v>
      </c>
      <c r="B959" s="29" t="s">
        <v>1566</v>
      </c>
      <c r="C959" s="30">
        <v>707405</v>
      </c>
      <c r="D959" s="30">
        <v>363454.7</v>
      </c>
      <c r="E959" s="40">
        <f t="shared" si="16"/>
        <v>51.37858793760293</v>
      </c>
    </row>
    <row r="960" spans="1:5" x14ac:dyDescent="0.25">
      <c r="A960" s="28" t="s">
        <v>843</v>
      </c>
      <c r="B960" s="29" t="s">
        <v>1567</v>
      </c>
      <c r="C960" s="30">
        <v>1123319.5</v>
      </c>
      <c r="D960" s="30">
        <v>538672.4</v>
      </c>
      <c r="E960" s="40">
        <f t="shared" si="16"/>
        <v>47.953623167763048</v>
      </c>
    </row>
    <row r="961" spans="1:6" x14ac:dyDescent="0.25">
      <c r="A961" s="28" t="s">
        <v>1076</v>
      </c>
      <c r="B961" s="29" t="s">
        <v>1568</v>
      </c>
      <c r="C961" s="30">
        <v>112520.1</v>
      </c>
      <c r="D961" s="30">
        <v>55385.9</v>
      </c>
      <c r="E961" s="40">
        <f t="shared" si="16"/>
        <v>49.223116580948641</v>
      </c>
    </row>
    <row r="962" spans="1:6" ht="39" x14ac:dyDescent="0.25">
      <c r="A962" s="28" t="s">
        <v>1244</v>
      </c>
      <c r="B962" s="29" t="s">
        <v>1569</v>
      </c>
      <c r="C962" s="30">
        <v>112520.1</v>
      </c>
      <c r="D962" s="30">
        <v>55385.9</v>
      </c>
      <c r="E962" s="40">
        <f t="shared" si="16"/>
        <v>49.223116580948641</v>
      </c>
    </row>
    <row r="963" spans="1:6" ht="51.75" x14ac:dyDescent="0.25">
      <c r="A963" s="28" t="s">
        <v>1245</v>
      </c>
      <c r="B963" s="29" t="s">
        <v>1570</v>
      </c>
      <c r="C963" s="30">
        <v>112520.1</v>
      </c>
      <c r="D963" s="30">
        <v>55385.9</v>
      </c>
      <c r="E963" s="40">
        <f t="shared" si="16"/>
        <v>49.223116580948641</v>
      </c>
    </row>
    <row r="964" spans="1:6" ht="26.25" x14ac:dyDescent="0.25">
      <c r="A964" s="24" t="s">
        <v>1571</v>
      </c>
      <c r="B964" s="25" t="s">
        <v>1572</v>
      </c>
      <c r="C964" s="26">
        <v>11000</v>
      </c>
      <c r="D964" s="26"/>
      <c r="E964" s="41"/>
    </row>
    <row r="965" spans="1:6" ht="26.25" x14ac:dyDescent="0.25">
      <c r="A965" s="28" t="s">
        <v>1070</v>
      </c>
      <c r="B965" s="29" t="s">
        <v>1573</v>
      </c>
      <c r="C965" s="30">
        <v>11000</v>
      </c>
      <c r="D965" s="30"/>
      <c r="E965" s="40"/>
    </row>
    <row r="966" spans="1:6" ht="26.25" x14ac:dyDescent="0.25">
      <c r="A966" s="28" t="s">
        <v>1072</v>
      </c>
      <c r="B966" s="29" t="s">
        <v>1574</v>
      </c>
      <c r="C966" s="30">
        <v>11000</v>
      </c>
      <c r="D966" s="30"/>
      <c r="E966" s="40"/>
    </row>
    <row r="967" spans="1:6" ht="26.25" x14ac:dyDescent="0.25">
      <c r="A967" s="28" t="s">
        <v>1459</v>
      </c>
      <c r="B967" s="29" t="s">
        <v>1575</v>
      </c>
      <c r="C967" s="30">
        <v>11000</v>
      </c>
      <c r="D967" s="30"/>
      <c r="E967" s="40"/>
    </row>
    <row r="968" spans="1:6" x14ac:dyDescent="0.25">
      <c r="A968" s="24" t="s">
        <v>1576</v>
      </c>
      <c r="B968" s="25" t="s">
        <v>1577</v>
      </c>
      <c r="C968" s="26">
        <v>365421.7</v>
      </c>
      <c r="D968" s="26">
        <v>262118.5</v>
      </c>
      <c r="E968" s="41">
        <f t="shared" si="16"/>
        <v>71.730414477301153</v>
      </c>
      <c r="F968" s="6"/>
    </row>
    <row r="969" spans="1:6" ht="51.75" x14ac:dyDescent="0.25">
      <c r="A969" s="28" t="s">
        <v>1060</v>
      </c>
      <c r="B969" s="29" t="s">
        <v>1578</v>
      </c>
      <c r="C969" s="30">
        <v>74758.899999999994</v>
      </c>
      <c r="D969" s="30">
        <v>49061.4</v>
      </c>
      <c r="E969" s="40">
        <f t="shared" si="16"/>
        <v>65.626166249102127</v>
      </c>
    </row>
    <row r="970" spans="1:6" ht="26.25" x14ac:dyDescent="0.25">
      <c r="A970" s="28" t="s">
        <v>1062</v>
      </c>
      <c r="B970" s="29" t="s">
        <v>1579</v>
      </c>
      <c r="C970" s="30">
        <v>74758.899999999994</v>
      </c>
      <c r="D970" s="30">
        <v>49061.4</v>
      </c>
      <c r="E970" s="40">
        <f t="shared" si="16"/>
        <v>65.626166249102127</v>
      </c>
    </row>
    <row r="971" spans="1:6" x14ac:dyDescent="0.25">
      <c r="A971" s="28" t="s">
        <v>1064</v>
      </c>
      <c r="B971" s="29" t="s">
        <v>1580</v>
      </c>
      <c r="C971" s="30">
        <v>52900.1</v>
      </c>
      <c r="D971" s="30">
        <v>34748.6</v>
      </c>
      <c r="E971" s="40">
        <f t="shared" si="16"/>
        <v>65.687210421152315</v>
      </c>
    </row>
    <row r="972" spans="1:6" ht="26.25" x14ac:dyDescent="0.25">
      <c r="A972" s="28" t="s">
        <v>1066</v>
      </c>
      <c r="B972" s="29" t="s">
        <v>1581</v>
      </c>
      <c r="C972" s="30">
        <v>4892.1000000000004</v>
      </c>
      <c r="D972" s="30">
        <v>3629.8</v>
      </c>
      <c r="E972" s="40">
        <f t="shared" si="16"/>
        <v>74.197175037305044</v>
      </c>
    </row>
    <row r="973" spans="1:6" ht="39" x14ac:dyDescent="0.25">
      <c r="A973" s="28" t="s">
        <v>1068</v>
      </c>
      <c r="B973" s="29" t="s">
        <v>1582</v>
      </c>
      <c r="C973" s="30">
        <v>16966.7</v>
      </c>
      <c r="D973" s="30">
        <v>10683.1</v>
      </c>
      <c r="E973" s="40">
        <f t="shared" si="16"/>
        <v>62.965102229661632</v>
      </c>
    </row>
    <row r="974" spans="1:6" ht="26.25" x14ac:dyDescent="0.25">
      <c r="A974" s="28" t="s">
        <v>1070</v>
      </c>
      <c r="B974" s="29" t="s">
        <v>1583</v>
      </c>
      <c r="C974" s="30">
        <v>5674.9</v>
      </c>
      <c r="D974" s="30">
        <v>3228.8</v>
      </c>
      <c r="E974" s="40">
        <f t="shared" si="16"/>
        <v>56.896156760471563</v>
      </c>
    </row>
    <row r="975" spans="1:6" ht="26.25" x14ac:dyDescent="0.25">
      <c r="A975" s="28" t="s">
        <v>1072</v>
      </c>
      <c r="B975" s="29" t="s">
        <v>1584</v>
      </c>
      <c r="C975" s="30">
        <v>5674.9</v>
      </c>
      <c r="D975" s="30">
        <v>3228.8</v>
      </c>
      <c r="E975" s="40">
        <f t="shared" si="16"/>
        <v>56.896156760471563</v>
      </c>
    </row>
    <row r="976" spans="1:6" x14ac:dyDescent="0.25">
      <c r="A976" s="28" t="s">
        <v>1074</v>
      </c>
      <c r="B976" s="29" t="s">
        <v>1585</v>
      </c>
      <c r="C976" s="30">
        <v>5674.9</v>
      </c>
      <c r="D976" s="30">
        <v>3228.8</v>
      </c>
      <c r="E976" s="40">
        <f t="shared" si="16"/>
        <v>56.896156760471563</v>
      </c>
    </row>
    <row r="977" spans="1:5" x14ac:dyDescent="0.25">
      <c r="A977" s="28" t="s">
        <v>1091</v>
      </c>
      <c r="B977" s="29" t="s">
        <v>1586</v>
      </c>
      <c r="C977" s="30">
        <v>73541.5</v>
      </c>
      <c r="D977" s="30">
        <v>18765.5</v>
      </c>
      <c r="E977" s="40">
        <f t="shared" si="16"/>
        <v>25.516885024102038</v>
      </c>
    </row>
    <row r="978" spans="1:5" x14ac:dyDescent="0.25">
      <c r="A978" s="28" t="s">
        <v>1222</v>
      </c>
      <c r="B978" s="29" t="s">
        <v>1587</v>
      </c>
      <c r="C978" s="30">
        <v>65541.5</v>
      </c>
      <c r="D978" s="30">
        <v>18765.5</v>
      </c>
      <c r="E978" s="40">
        <f t="shared" si="16"/>
        <v>28.631477765995587</v>
      </c>
    </row>
    <row r="979" spans="1:5" ht="26.25" x14ac:dyDescent="0.25">
      <c r="A979" s="28" t="s">
        <v>1558</v>
      </c>
      <c r="B979" s="29" t="s">
        <v>1588</v>
      </c>
      <c r="C979" s="30">
        <v>65541.5</v>
      </c>
      <c r="D979" s="30">
        <v>18765.5</v>
      </c>
      <c r="E979" s="40">
        <f t="shared" si="16"/>
        <v>28.631477765995587</v>
      </c>
    </row>
    <row r="980" spans="1:5" x14ac:dyDescent="0.25">
      <c r="A980" s="28" t="s">
        <v>843</v>
      </c>
      <c r="B980" s="29" t="s">
        <v>1589</v>
      </c>
      <c r="C980" s="30">
        <v>8000</v>
      </c>
      <c r="D980" s="30"/>
      <c r="E980" s="40"/>
    </row>
    <row r="981" spans="1:5" x14ac:dyDescent="0.25">
      <c r="A981" s="28" t="s">
        <v>1076</v>
      </c>
      <c r="B981" s="29" t="s">
        <v>1590</v>
      </c>
      <c r="C981" s="30">
        <v>211446.39999999999</v>
      </c>
      <c r="D981" s="30">
        <v>191062.8</v>
      </c>
      <c r="E981" s="40">
        <f t="shared" si="16"/>
        <v>90.359921001256112</v>
      </c>
    </row>
    <row r="982" spans="1:5" ht="39" x14ac:dyDescent="0.25">
      <c r="A982" s="28" t="s">
        <v>1244</v>
      </c>
      <c r="B982" s="29" t="s">
        <v>1591</v>
      </c>
      <c r="C982" s="30">
        <v>211446.39999999999</v>
      </c>
      <c r="D982" s="30">
        <v>191062.8</v>
      </c>
      <c r="E982" s="40">
        <f t="shared" si="16"/>
        <v>90.359921001256112</v>
      </c>
    </row>
    <row r="983" spans="1:5" ht="51.75" x14ac:dyDescent="0.25">
      <c r="A983" s="28" t="s">
        <v>1245</v>
      </c>
      <c r="B983" s="29" t="s">
        <v>1592</v>
      </c>
      <c r="C983" s="30">
        <v>211446.39999999999</v>
      </c>
      <c r="D983" s="30">
        <v>191062.8</v>
      </c>
      <c r="E983" s="40">
        <f t="shared" si="16"/>
        <v>90.359921001256112</v>
      </c>
    </row>
    <row r="984" spans="1:5" x14ac:dyDescent="0.25">
      <c r="A984" s="24" t="s">
        <v>1593</v>
      </c>
      <c r="B984" s="25" t="s">
        <v>1594</v>
      </c>
      <c r="C984" s="26">
        <v>96893.3</v>
      </c>
      <c r="D984" s="26">
        <v>43524</v>
      </c>
      <c r="E984" s="41">
        <f t="shared" si="16"/>
        <v>44.919514558798177</v>
      </c>
    </row>
    <row r="985" spans="1:5" x14ac:dyDescent="0.25">
      <c r="A985" s="24" t="s">
        <v>1595</v>
      </c>
      <c r="B985" s="25" t="s">
        <v>1596</v>
      </c>
      <c r="C985" s="26">
        <v>34078.699999999997</v>
      </c>
      <c r="D985" s="26">
        <v>4249.8</v>
      </c>
      <c r="E985" s="41">
        <f t="shared" si="16"/>
        <v>12.470546118249818</v>
      </c>
    </row>
    <row r="986" spans="1:5" x14ac:dyDescent="0.25">
      <c r="A986" s="28" t="s">
        <v>1091</v>
      </c>
      <c r="B986" s="29" t="s">
        <v>1597</v>
      </c>
      <c r="C986" s="30">
        <v>34078.699999999997</v>
      </c>
      <c r="D986" s="30">
        <v>4249.8</v>
      </c>
      <c r="E986" s="40">
        <f t="shared" si="16"/>
        <v>12.470546118249818</v>
      </c>
    </row>
    <row r="987" spans="1:5" x14ac:dyDescent="0.25">
      <c r="A987" s="28" t="s">
        <v>1222</v>
      </c>
      <c r="B987" s="29" t="s">
        <v>1598</v>
      </c>
      <c r="C987" s="30">
        <v>34078.699999999997</v>
      </c>
      <c r="D987" s="30">
        <v>4249.8</v>
      </c>
      <c r="E987" s="40">
        <f t="shared" si="16"/>
        <v>12.470546118249818</v>
      </c>
    </row>
    <row r="988" spans="1:5" ht="26.25" x14ac:dyDescent="0.25">
      <c r="A988" s="28" t="s">
        <v>1558</v>
      </c>
      <c r="B988" s="29" t="s">
        <v>1599</v>
      </c>
      <c r="C988" s="30">
        <v>34078.699999999997</v>
      </c>
      <c r="D988" s="30">
        <v>4249.8</v>
      </c>
      <c r="E988" s="40">
        <f t="shared" si="16"/>
        <v>12.470546118249818</v>
      </c>
    </row>
    <row r="989" spans="1:5" ht="26.25" x14ac:dyDescent="0.25">
      <c r="A989" s="24" t="s">
        <v>1600</v>
      </c>
      <c r="B989" s="25" t="s">
        <v>1601</v>
      </c>
      <c r="C989" s="26">
        <v>14810.8</v>
      </c>
      <c r="D989" s="26">
        <v>10876.1</v>
      </c>
      <c r="E989" s="41">
        <f t="shared" si="16"/>
        <v>73.433575498960224</v>
      </c>
    </row>
    <row r="990" spans="1:5" ht="26.25" x14ac:dyDescent="0.25">
      <c r="A990" s="28" t="s">
        <v>1070</v>
      </c>
      <c r="B990" s="29" t="s">
        <v>1602</v>
      </c>
      <c r="C990" s="30">
        <v>922</v>
      </c>
      <c r="D990" s="30">
        <v>578.1</v>
      </c>
      <c r="E990" s="40">
        <f t="shared" si="16"/>
        <v>62.700650759219087</v>
      </c>
    </row>
    <row r="991" spans="1:5" ht="26.25" x14ac:dyDescent="0.25">
      <c r="A991" s="28" t="s">
        <v>1072</v>
      </c>
      <c r="B991" s="29" t="s">
        <v>1603</v>
      </c>
      <c r="C991" s="30">
        <v>922</v>
      </c>
      <c r="D991" s="30">
        <v>578.1</v>
      </c>
      <c r="E991" s="40">
        <f t="shared" si="16"/>
        <v>62.700650759219087</v>
      </c>
    </row>
    <row r="992" spans="1:5" x14ac:dyDescent="0.25">
      <c r="A992" s="28" t="s">
        <v>1074</v>
      </c>
      <c r="B992" s="29" t="s">
        <v>1604</v>
      </c>
      <c r="C992" s="30">
        <v>922</v>
      </c>
      <c r="D992" s="30">
        <v>578.1</v>
      </c>
      <c r="E992" s="40">
        <f t="shared" si="16"/>
        <v>62.700650759219087</v>
      </c>
    </row>
    <row r="993" spans="1:5" ht="26.25" x14ac:dyDescent="0.25">
      <c r="A993" s="28" t="s">
        <v>1092</v>
      </c>
      <c r="B993" s="29" t="s">
        <v>1605</v>
      </c>
      <c r="C993" s="30">
        <v>13888.8</v>
      </c>
      <c r="D993" s="30">
        <v>10298</v>
      </c>
      <c r="E993" s="40">
        <f t="shared" si="16"/>
        <v>74.14607453487703</v>
      </c>
    </row>
    <row r="994" spans="1:5" x14ac:dyDescent="0.25">
      <c r="A994" s="28" t="s">
        <v>1094</v>
      </c>
      <c r="B994" s="29" t="s">
        <v>1606</v>
      </c>
      <c r="C994" s="30">
        <v>13888.8</v>
      </c>
      <c r="D994" s="30">
        <v>10298</v>
      </c>
      <c r="E994" s="40">
        <f t="shared" si="16"/>
        <v>74.14607453487703</v>
      </c>
    </row>
    <row r="995" spans="1:5" ht="51.75" x14ac:dyDescent="0.25">
      <c r="A995" s="28" t="s">
        <v>1230</v>
      </c>
      <c r="B995" s="29" t="s">
        <v>1607</v>
      </c>
      <c r="C995" s="30">
        <v>10470.6</v>
      </c>
      <c r="D995" s="30">
        <v>6879.8</v>
      </c>
      <c r="E995" s="40">
        <f t="shared" si="16"/>
        <v>65.705881229346929</v>
      </c>
    </row>
    <row r="996" spans="1:5" x14ac:dyDescent="0.25">
      <c r="A996" s="28" t="s">
        <v>1096</v>
      </c>
      <c r="B996" s="29" t="s">
        <v>1608</v>
      </c>
      <c r="C996" s="30">
        <v>3418.2</v>
      </c>
      <c r="D996" s="30">
        <v>3418.2</v>
      </c>
      <c r="E996" s="40">
        <f t="shared" si="16"/>
        <v>100</v>
      </c>
    </row>
    <row r="997" spans="1:5" ht="26.25" x14ac:dyDescent="0.25">
      <c r="A997" s="24" t="s">
        <v>1609</v>
      </c>
      <c r="B997" s="25" t="s">
        <v>1610</v>
      </c>
      <c r="C997" s="26">
        <v>150</v>
      </c>
      <c r="D997" s="26">
        <v>45</v>
      </c>
      <c r="E997" s="41">
        <f t="shared" si="16"/>
        <v>30</v>
      </c>
    </row>
    <row r="998" spans="1:5" ht="26.25" x14ac:dyDescent="0.25">
      <c r="A998" s="28" t="s">
        <v>1070</v>
      </c>
      <c r="B998" s="29" t="s">
        <v>1611</v>
      </c>
      <c r="C998" s="30">
        <v>150</v>
      </c>
      <c r="D998" s="30">
        <v>45</v>
      </c>
      <c r="E998" s="40">
        <f t="shared" si="16"/>
        <v>30</v>
      </c>
    </row>
    <row r="999" spans="1:5" ht="26.25" x14ac:dyDescent="0.25">
      <c r="A999" s="28" t="s">
        <v>1072</v>
      </c>
      <c r="B999" s="29" t="s">
        <v>1612</v>
      </c>
      <c r="C999" s="30">
        <v>150</v>
      </c>
      <c r="D999" s="30">
        <v>45</v>
      </c>
      <c r="E999" s="40">
        <f t="shared" si="16"/>
        <v>30</v>
      </c>
    </row>
    <row r="1000" spans="1:5" ht="26.25" x14ac:dyDescent="0.25">
      <c r="A1000" s="28" t="s">
        <v>1459</v>
      </c>
      <c r="B1000" s="29" t="s">
        <v>1613</v>
      </c>
      <c r="C1000" s="30">
        <v>150</v>
      </c>
      <c r="D1000" s="30">
        <v>45</v>
      </c>
      <c r="E1000" s="40">
        <f t="shared" si="16"/>
        <v>30</v>
      </c>
    </row>
    <row r="1001" spans="1:5" x14ac:dyDescent="0.25">
      <c r="A1001" s="24" t="s">
        <v>1614</v>
      </c>
      <c r="B1001" s="25" t="s">
        <v>1615</v>
      </c>
      <c r="C1001" s="26">
        <v>47853.8</v>
      </c>
      <c r="D1001" s="26">
        <v>28353.1</v>
      </c>
      <c r="E1001" s="41">
        <f t="shared" si="16"/>
        <v>59.249422198446091</v>
      </c>
    </row>
    <row r="1002" spans="1:5" ht="51.75" x14ac:dyDescent="0.25">
      <c r="A1002" s="28" t="s">
        <v>1060</v>
      </c>
      <c r="B1002" s="29" t="s">
        <v>1616</v>
      </c>
      <c r="C1002" s="30">
        <v>37749.300000000003</v>
      </c>
      <c r="D1002" s="30">
        <v>25823.9</v>
      </c>
      <c r="E1002" s="40">
        <f t="shared" si="16"/>
        <v>68.408950629548087</v>
      </c>
    </row>
    <row r="1003" spans="1:5" ht="26.25" x14ac:dyDescent="0.25">
      <c r="A1003" s="28" t="s">
        <v>1062</v>
      </c>
      <c r="B1003" s="29" t="s">
        <v>1617</v>
      </c>
      <c r="C1003" s="30">
        <v>37749.300000000003</v>
      </c>
      <c r="D1003" s="30">
        <v>25823.9</v>
      </c>
      <c r="E1003" s="40">
        <f t="shared" si="16"/>
        <v>68.408950629548087</v>
      </c>
    </row>
    <row r="1004" spans="1:5" x14ac:dyDescent="0.25">
      <c r="A1004" s="28" t="s">
        <v>1064</v>
      </c>
      <c r="B1004" s="29" t="s">
        <v>1618</v>
      </c>
      <c r="C1004" s="30">
        <v>26802.400000000001</v>
      </c>
      <c r="D1004" s="30">
        <v>18195</v>
      </c>
      <c r="E1004" s="40">
        <f t="shared" si="16"/>
        <v>67.885711727307992</v>
      </c>
    </row>
    <row r="1005" spans="1:5" ht="26.25" x14ac:dyDescent="0.25">
      <c r="A1005" s="28" t="s">
        <v>1066</v>
      </c>
      <c r="B1005" s="29" t="s">
        <v>1619</v>
      </c>
      <c r="C1005" s="30">
        <v>2318</v>
      </c>
      <c r="D1005" s="30">
        <v>2026.7</v>
      </c>
      <c r="E1005" s="40">
        <f t="shared" si="16"/>
        <v>87.433132010353759</v>
      </c>
    </row>
    <row r="1006" spans="1:5" ht="39" x14ac:dyDescent="0.25">
      <c r="A1006" s="28" t="s">
        <v>1068</v>
      </c>
      <c r="B1006" s="29" t="s">
        <v>1620</v>
      </c>
      <c r="C1006" s="30">
        <v>8628.9</v>
      </c>
      <c r="D1006" s="30">
        <v>5602.1</v>
      </c>
      <c r="E1006" s="40">
        <f t="shared" si="16"/>
        <v>64.922527784538005</v>
      </c>
    </row>
    <row r="1007" spans="1:5" ht="26.25" x14ac:dyDescent="0.25">
      <c r="A1007" s="28" t="s">
        <v>1070</v>
      </c>
      <c r="B1007" s="29" t="s">
        <v>1621</v>
      </c>
      <c r="C1007" s="30">
        <v>10039.700000000001</v>
      </c>
      <c r="D1007" s="30">
        <v>2496.1</v>
      </c>
      <c r="E1007" s="40">
        <f t="shared" si="16"/>
        <v>24.862296682171774</v>
      </c>
    </row>
    <row r="1008" spans="1:5" ht="26.25" x14ac:dyDescent="0.25">
      <c r="A1008" s="28" t="s">
        <v>1072</v>
      </c>
      <c r="B1008" s="29" t="s">
        <v>1622</v>
      </c>
      <c r="C1008" s="30">
        <v>10039.700000000001</v>
      </c>
      <c r="D1008" s="30">
        <v>2496.1</v>
      </c>
      <c r="E1008" s="40">
        <f t="shared" si="16"/>
        <v>24.862296682171774</v>
      </c>
    </row>
    <row r="1009" spans="1:6" x14ac:dyDescent="0.25">
      <c r="A1009" s="28" t="s">
        <v>1074</v>
      </c>
      <c r="B1009" s="29" t="s">
        <v>1623</v>
      </c>
      <c r="C1009" s="30">
        <v>9963.1</v>
      </c>
      <c r="D1009" s="30">
        <v>2425.6999999999998</v>
      </c>
      <c r="E1009" s="40">
        <f t="shared" si="16"/>
        <v>24.346839839005931</v>
      </c>
    </row>
    <row r="1010" spans="1:6" x14ac:dyDescent="0.25">
      <c r="A1010" s="28" t="s">
        <v>1089</v>
      </c>
      <c r="B1010" s="29" t="s">
        <v>1624</v>
      </c>
      <c r="C1010" s="30">
        <v>76.599999999999994</v>
      </c>
      <c r="D1010" s="30">
        <v>70.400000000000006</v>
      </c>
      <c r="E1010" s="40">
        <f t="shared" si="16"/>
        <v>91.906005221932134</v>
      </c>
    </row>
    <row r="1011" spans="1:6" x14ac:dyDescent="0.25">
      <c r="A1011" s="28" t="s">
        <v>1076</v>
      </c>
      <c r="B1011" s="29" t="s">
        <v>1625</v>
      </c>
      <c r="C1011" s="30">
        <v>64.8</v>
      </c>
      <c r="D1011" s="30">
        <v>33.1</v>
      </c>
      <c r="E1011" s="40">
        <f t="shared" si="16"/>
        <v>51.080246913580254</v>
      </c>
    </row>
    <row r="1012" spans="1:6" x14ac:dyDescent="0.25">
      <c r="A1012" s="28" t="s">
        <v>1122</v>
      </c>
      <c r="B1012" s="29" t="s">
        <v>1626</v>
      </c>
      <c r="C1012" s="30">
        <v>5.4</v>
      </c>
      <c r="D1012" s="30">
        <v>5.4</v>
      </c>
      <c r="E1012" s="40">
        <f t="shared" ref="E1012:E1075" si="17">D1012/C1012*100</f>
        <v>100</v>
      </c>
    </row>
    <row r="1013" spans="1:6" ht="26.25" x14ac:dyDescent="0.25">
      <c r="A1013" s="28" t="s">
        <v>1123</v>
      </c>
      <c r="B1013" s="29" t="s">
        <v>1627</v>
      </c>
      <c r="C1013" s="30">
        <v>5.4</v>
      </c>
      <c r="D1013" s="30">
        <v>5.4</v>
      </c>
      <c r="E1013" s="40">
        <f t="shared" si="17"/>
        <v>100</v>
      </c>
    </row>
    <row r="1014" spans="1:6" x14ac:dyDescent="0.25">
      <c r="A1014" s="28" t="s">
        <v>1077</v>
      </c>
      <c r="B1014" s="29" t="s">
        <v>1628</v>
      </c>
      <c r="C1014" s="30">
        <v>59.4</v>
      </c>
      <c r="D1014" s="30">
        <v>27.7</v>
      </c>
      <c r="E1014" s="40">
        <f t="shared" si="17"/>
        <v>46.63299663299663</v>
      </c>
    </row>
    <row r="1015" spans="1:6" x14ac:dyDescent="0.25">
      <c r="A1015" s="28" t="s">
        <v>1100</v>
      </c>
      <c r="B1015" s="29" t="s">
        <v>1629</v>
      </c>
      <c r="C1015" s="30">
        <v>59.4</v>
      </c>
      <c r="D1015" s="30">
        <v>27.7</v>
      </c>
      <c r="E1015" s="40">
        <f t="shared" si="17"/>
        <v>46.63299663299663</v>
      </c>
    </row>
    <row r="1016" spans="1:6" x14ac:dyDescent="0.25">
      <c r="A1016" s="24" t="s">
        <v>1630</v>
      </c>
      <c r="B1016" s="25" t="s">
        <v>1631</v>
      </c>
      <c r="C1016" s="26">
        <v>31842797.5</v>
      </c>
      <c r="D1016" s="26">
        <v>19274066</v>
      </c>
      <c r="E1016" s="41">
        <f t="shared" si="17"/>
        <v>60.52880875180643</v>
      </c>
    </row>
    <row r="1017" spans="1:6" x14ac:dyDescent="0.25">
      <c r="A1017" s="24" t="s">
        <v>1632</v>
      </c>
      <c r="B1017" s="25" t="s">
        <v>1633</v>
      </c>
      <c r="C1017" s="26">
        <v>7640956.2999999998</v>
      </c>
      <c r="D1017" s="26">
        <v>4079366.3</v>
      </c>
      <c r="E1017" s="41">
        <f t="shared" si="17"/>
        <v>53.388164253733528</v>
      </c>
      <c r="F1017" s="6"/>
    </row>
    <row r="1018" spans="1:6" ht="51.75" x14ac:dyDescent="0.25">
      <c r="A1018" s="28" t="s">
        <v>1060</v>
      </c>
      <c r="B1018" s="29" t="s">
        <v>1634</v>
      </c>
      <c r="C1018" s="30">
        <v>10</v>
      </c>
      <c r="D1018" s="30">
        <v>5.8</v>
      </c>
      <c r="E1018" s="40">
        <f t="shared" si="17"/>
        <v>57.999999999999993</v>
      </c>
    </row>
    <row r="1019" spans="1:6" x14ac:dyDescent="0.25">
      <c r="A1019" s="28" t="s">
        <v>1107</v>
      </c>
      <c r="B1019" s="29" t="s">
        <v>1635</v>
      </c>
      <c r="C1019" s="30">
        <v>10</v>
      </c>
      <c r="D1019" s="30">
        <v>5.8</v>
      </c>
      <c r="E1019" s="40">
        <f t="shared" si="17"/>
        <v>57.999999999999993</v>
      </c>
    </row>
    <row r="1020" spans="1:6" ht="39" x14ac:dyDescent="0.25">
      <c r="A1020" s="28" t="s">
        <v>1203</v>
      </c>
      <c r="B1020" s="29" t="s">
        <v>1636</v>
      </c>
      <c r="C1020" s="30">
        <v>10</v>
      </c>
      <c r="D1020" s="30">
        <v>5.8</v>
      </c>
      <c r="E1020" s="40">
        <f t="shared" si="17"/>
        <v>57.999999999999993</v>
      </c>
    </row>
    <row r="1021" spans="1:6" ht="26.25" x14ac:dyDescent="0.25">
      <c r="A1021" s="28" t="s">
        <v>1070</v>
      </c>
      <c r="B1021" s="29" t="s">
        <v>1637</v>
      </c>
      <c r="C1021" s="30">
        <v>1690</v>
      </c>
      <c r="D1021" s="30">
        <v>11.200000000000001</v>
      </c>
      <c r="E1021" s="40">
        <f t="shared" si="17"/>
        <v>0.66272189349112431</v>
      </c>
    </row>
    <row r="1022" spans="1:6" ht="26.25" x14ac:dyDescent="0.25">
      <c r="A1022" s="28" t="s">
        <v>1072</v>
      </c>
      <c r="B1022" s="29" t="s">
        <v>1638</v>
      </c>
      <c r="C1022" s="30">
        <v>1690</v>
      </c>
      <c r="D1022" s="30">
        <v>11.200000000000001</v>
      </c>
      <c r="E1022" s="40">
        <f t="shared" si="17"/>
        <v>0.66272189349112431</v>
      </c>
    </row>
    <row r="1023" spans="1:6" x14ac:dyDescent="0.25">
      <c r="A1023" s="28" t="s">
        <v>1074</v>
      </c>
      <c r="B1023" s="29" t="s">
        <v>1639</v>
      </c>
      <c r="C1023" s="30">
        <v>1690</v>
      </c>
      <c r="D1023" s="30">
        <v>11.200000000000001</v>
      </c>
      <c r="E1023" s="40">
        <f t="shared" si="17"/>
        <v>0.66272189349112431</v>
      </c>
    </row>
    <row r="1024" spans="1:6" x14ac:dyDescent="0.25">
      <c r="A1024" s="28" t="s">
        <v>1116</v>
      </c>
      <c r="B1024" s="29" t="s">
        <v>1640</v>
      </c>
      <c r="C1024" s="30">
        <v>230</v>
      </c>
      <c r="D1024" s="30"/>
      <c r="E1024" s="40"/>
    </row>
    <row r="1025" spans="1:5" x14ac:dyDescent="0.25">
      <c r="A1025" s="28" t="s">
        <v>1217</v>
      </c>
      <c r="B1025" s="29" t="s">
        <v>1641</v>
      </c>
      <c r="C1025" s="30">
        <v>230</v>
      </c>
      <c r="D1025" s="30"/>
      <c r="E1025" s="40"/>
    </row>
    <row r="1026" spans="1:5" x14ac:dyDescent="0.25">
      <c r="A1026" s="28" t="s">
        <v>1091</v>
      </c>
      <c r="B1026" s="29" t="s">
        <v>1642</v>
      </c>
      <c r="C1026" s="30">
        <v>7612263.7000000002</v>
      </c>
      <c r="D1026" s="30">
        <v>4069208.5</v>
      </c>
      <c r="E1026" s="40">
        <f t="shared" si="17"/>
        <v>53.455958179693638</v>
      </c>
    </row>
    <row r="1027" spans="1:5" x14ac:dyDescent="0.25">
      <c r="A1027" s="28" t="s">
        <v>1222</v>
      </c>
      <c r="B1027" s="29" t="s">
        <v>1643</v>
      </c>
      <c r="C1027" s="30">
        <v>1050841.5</v>
      </c>
      <c r="D1027" s="30">
        <v>344667.1</v>
      </c>
      <c r="E1027" s="40">
        <f t="shared" si="17"/>
        <v>32.799151917772562</v>
      </c>
    </row>
    <row r="1028" spans="1:5" ht="39" x14ac:dyDescent="0.25">
      <c r="A1028" s="28" t="s">
        <v>1469</v>
      </c>
      <c r="B1028" s="29" t="s">
        <v>1644</v>
      </c>
      <c r="C1028" s="30">
        <v>36685.4</v>
      </c>
      <c r="D1028" s="30"/>
      <c r="E1028" s="40"/>
    </row>
    <row r="1029" spans="1:5" x14ac:dyDescent="0.25">
      <c r="A1029" s="28" t="s">
        <v>1224</v>
      </c>
      <c r="B1029" s="29" t="s">
        <v>1645</v>
      </c>
      <c r="C1029" s="30">
        <v>1014156.1</v>
      </c>
      <c r="D1029" s="30">
        <v>344667.1</v>
      </c>
      <c r="E1029" s="40">
        <f t="shared" si="17"/>
        <v>33.98560635783781</v>
      </c>
    </row>
    <row r="1030" spans="1:5" x14ac:dyDescent="0.25">
      <c r="A1030" s="28" t="s">
        <v>1143</v>
      </c>
      <c r="B1030" s="29" t="s">
        <v>1646</v>
      </c>
      <c r="C1030" s="30">
        <v>6390884.2000000002</v>
      </c>
      <c r="D1030" s="30">
        <v>3583819.9</v>
      </c>
      <c r="E1030" s="40">
        <f t="shared" si="17"/>
        <v>56.077058945928016</v>
      </c>
    </row>
    <row r="1031" spans="1:5" x14ac:dyDescent="0.25">
      <c r="A1031" s="28" t="s">
        <v>843</v>
      </c>
      <c r="B1031" s="29" t="s">
        <v>1647</v>
      </c>
      <c r="C1031" s="30">
        <v>170538</v>
      </c>
      <c r="D1031" s="30">
        <v>140721.4</v>
      </c>
      <c r="E1031" s="40">
        <f t="shared" si="17"/>
        <v>82.516154757297485</v>
      </c>
    </row>
    <row r="1032" spans="1:5" ht="26.25" x14ac:dyDescent="0.25">
      <c r="A1032" s="28" t="s">
        <v>1092</v>
      </c>
      <c r="B1032" s="29" t="s">
        <v>1648</v>
      </c>
      <c r="C1032" s="30">
        <v>22898.400000000001</v>
      </c>
      <c r="D1032" s="30">
        <v>7545.1</v>
      </c>
      <c r="E1032" s="40">
        <f t="shared" si="17"/>
        <v>32.950337141459663</v>
      </c>
    </row>
    <row r="1033" spans="1:5" x14ac:dyDescent="0.25">
      <c r="A1033" s="28" t="s">
        <v>1094</v>
      </c>
      <c r="B1033" s="29" t="s">
        <v>1649</v>
      </c>
      <c r="C1033" s="30">
        <v>2346.9</v>
      </c>
      <c r="D1033" s="30">
        <v>1532.1</v>
      </c>
      <c r="E1033" s="40">
        <f t="shared" si="17"/>
        <v>65.28186117857598</v>
      </c>
    </row>
    <row r="1034" spans="1:5" ht="51.75" x14ac:dyDescent="0.25">
      <c r="A1034" s="28" t="s">
        <v>1230</v>
      </c>
      <c r="B1034" s="29" t="s">
        <v>1650</v>
      </c>
      <c r="C1034" s="30">
        <v>2269.9</v>
      </c>
      <c r="D1034" s="30">
        <v>1516.7</v>
      </c>
      <c r="E1034" s="40">
        <f t="shared" si="17"/>
        <v>66.817921494338961</v>
      </c>
    </row>
    <row r="1035" spans="1:5" x14ac:dyDescent="0.25">
      <c r="A1035" s="28" t="s">
        <v>1096</v>
      </c>
      <c r="B1035" s="29" t="s">
        <v>1651</v>
      </c>
      <c r="C1035" s="30">
        <v>77</v>
      </c>
      <c r="D1035" s="30">
        <v>15.4</v>
      </c>
      <c r="E1035" s="40">
        <f t="shared" si="17"/>
        <v>20</v>
      </c>
    </row>
    <row r="1036" spans="1:5" ht="51.75" x14ac:dyDescent="0.25">
      <c r="A1036" s="28" t="s">
        <v>1237</v>
      </c>
      <c r="B1036" s="29" t="s">
        <v>1652</v>
      </c>
      <c r="C1036" s="30">
        <v>20551.5</v>
      </c>
      <c r="D1036" s="30">
        <v>6013</v>
      </c>
      <c r="E1036" s="40">
        <f t="shared" si="17"/>
        <v>29.258204997202153</v>
      </c>
    </row>
    <row r="1037" spans="1:5" ht="26.25" x14ac:dyDescent="0.25">
      <c r="A1037" s="28" t="s">
        <v>1239</v>
      </c>
      <c r="B1037" s="29" t="s">
        <v>1653</v>
      </c>
      <c r="C1037" s="30">
        <v>18700.5</v>
      </c>
      <c r="D1037" s="30">
        <v>6013</v>
      </c>
      <c r="E1037" s="40">
        <f t="shared" si="17"/>
        <v>32.154220475388357</v>
      </c>
    </row>
    <row r="1038" spans="1:5" ht="26.25" x14ac:dyDescent="0.25">
      <c r="A1038" s="28" t="s">
        <v>1241</v>
      </c>
      <c r="B1038" s="29" t="s">
        <v>1654</v>
      </c>
      <c r="C1038" s="30">
        <v>1851</v>
      </c>
      <c r="D1038" s="30"/>
      <c r="E1038" s="40"/>
    </row>
    <row r="1039" spans="1:5" x14ac:dyDescent="0.25">
      <c r="A1039" s="28" t="s">
        <v>1076</v>
      </c>
      <c r="B1039" s="29" t="s">
        <v>1655</v>
      </c>
      <c r="C1039" s="30">
        <v>3864.2</v>
      </c>
      <c r="D1039" s="30">
        <v>2595.7000000000003</v>
      </c>
      <c r="E1039" s="40">
        <f t="shared" si="17"/>
        <v>67.173024170591603</v>
      </c>
    </row>
    <row r="1040" spans="1:5" ht="39" x14ac:dyDescent="0.25">
      <c r="A1040" s="28" t="s">
        <v>1244</v>
      </c>
      <c r="B1040" s="29" t="s">
        <v>1656</v>
      </c>
      <c r="C1040" s="30">
        <v>3864.2</v>
      </c>
      <c r="D1040" s="30">
        <v>2595.7000000000003</v>
      </c>
      <c r="E1040" s="40">
        <f t="shared" si="17"/>
        <v>67.173024170591603</v>
      </c>
    </row>
    <row r="1041" spans="1:5" ht="51.75" x14ac:dyDescent="0.25">
      <c r="A1041" s="28" t="s">
        <v>1245</v>
      </c>
      <c r="B1041" s="29" t="s">
        <v>1657</v>
      </c>
      <c r="C1041" s="30">
        <v>3864.2</v>
      </c>
      <c r="D1041" s="30">
        <v>2595.7000000000003</v>
      </c>
      <c r="E1041" s="40">
        <f t="shared" si="17"/>
        <v>67.173024170591603</v>
      </c>
    </row>
    <row r="1042" spans="1:5" x14ac:dyDescent="0.25">
      <c r="A1042" s="24" t="s">
        <v>1658</v>
      </c>
      <c r="B1042" s="25" t="s">
        <v>1659</v>
      </c>
      <c r="C1042" s="26">
        <v>19061839.600000001</v>
      </c>
      <c r="D1042" s="26">
        <v>11996228.199999999</v>
      </c>
      <c r="E1042" s="41">
        <f t="shared" si="17"/>
        <v>62.93321343444731</v>
      </c>
    </row>
    <row r="1043" spans="1:5" ht="51.75" x14ac:dyDescent="0.25">
      <c r="A1043" s="28" t="s">
        <v>1060</v>
      </c>
      <c r="B1043" s="29" t="s">
        <v>1660</v>
      </c>
      <c r="C1043" s="30">
        <v>22656.2</v>
      </c>
      <c r="D1043" s="30">
        <v>3011.8</v>
      </c>
      <c r="E1043" s="40">
        <f t="shared" si="17"/>
        <v>13.293491406325863</v>
      </c>
    </row>
    <row r="1044" spans="1:5" x14ac:dyDescent="0.25">
      <c r="A1044" s="28" t="s">
        <v>1107</v>
      </c>
      <c r="B1044" s="29" t="s">
        <v>1661</v>
      </c>
      <c r="C1044" s="30">
        <v>22656.2</v>
      </c>
      <c r="D1044" s="30">
        <v>3011.8</v>
      </c>
      <c r="E1044" s="40">
        <f t="shared" si="17"/>
        <v>13.293491406325863</v>
      </c>
    </row>
    <row r="1045" spans="1:5" ht="39" x14ac:dyDescent="0.25">
      <c r="A1045" s="28" t="s">
        <v>1203</v>
      </c>
      <c r="B1045" s="29" t="s">
        <v>1662</v>
      </c>
      <c r="C1045" s="30">
        <v>22656.2</v>
      </c>
      <c r="D1045" s="30">
        <v>3011.8</v>
      </c>
      <c r="E1045" s="40">
        <f t="shared" si="17"/>
        <v>13.293491406325863</v>
      </c>
    </row>
    <row r="1046" spans="1:5" ht="26.25" x14ac:dyDescent="0.25">
      <c r="A1046" s="28" t="s">
        <v>1070</v>
      </c>
      <c r="B1046" s="29" t="s">
        <v>1663</v>
      </c>
      <c r="C1046" s="30">
        <v>37459.300000000003</v>
      </c>
      <c r="D1046" s="30">
        <v>7054.9</v>
      </c>
      <c r="E1046" s="40">
        <f t="shared" si="17"/>
        <v>18.833507299922847</v>
      </c>
    </row>
    <row r="1047" spans="1:5" ht="26.25" x14ac:dyDescent="0.25">
      <c r="A1047" s="28" t="s">
        <v>1072</v>
      </c>
      <c r="B1047" s="29" t="s">
        <v>1664</v>
      </c>
      <c r="C1047" s="30">
        <v>37459.300000000003</v>
      </c>
      <c r="D1047" s="30">
        <v>7054.9</v>
      </c>
      <c r="E1047" s="40">
        <f t="shared" si="17"/>
        <v>18.833507299922847</v>
      </c>
    </row>
    <row r="1048" spans="1:5" x14ac:dyDescent="0.25">
      <c r="A1048" s="28" t="s">
        <v>1074</v>
      </c>
      <c r="B1048" s="29" t="s">
        <v>1665</v>
      </c>
      <c r="C1048" s="30">
        <v>37459.300000000003</v>
      </c>
      <c r="D1048" s="30">
        <v>7054.9</v>
      </c>
      <c r="E1048" s="40">
        <f t="shared" si="17"/>
        <v>18.833507299922847</v>
      </c>
    </row>
    <row r="1049" spans="1:5" x14ac:dyDescent="0.25">
      <c r="A1049" s="28" t="s">
        <v>1116</v>
      </c>
      <c r="B1049" s="29" t="s">
        <v>1666</v>
      </c>
      <c r="C1049" s="30">
        <v>2340</v>
      </c>
      <c r="D1049" s="30">
        <v>51.6</v>
      </c>
      <c r="E1049" s="40">
        <f t="shared" si="17"/>
        <v>2.2051282051282053</v>
      </c>
    </row>
    <row r="1050" spans="1:5" x14ac:dyDescent="0.25">
      <c r="A1050" s="28" t="s">
        <v>1217</v>
      </c>
      <c r="B1050" s="29" t="s">
        <v>1667</v>
      </c>
      <c r="C1050" s="30">
        <v>2340</v>
      </c>
      <c r="D1050" s="30">
        <v>51.6</v>
      </c>
      <c r="E1050" s="40">
        <f t="shared" si="17"/>
        <v>2.2051282051282053</v>
      </c>
    </row>
    <row r="1051" spans="1:5" x14ac:dyDescent="0.25">
      <c r="A1051" s="28" t="s">
        <v>1091</v>
      </c>
      <c r="B1051" s="29" t="s">
        <v>1668</v>
      </c>
      <c r="C1051" s="30">
        <v>17147958.800000001</v>
      </c>
      <c r="D1051" s="30">
        <v>10876125.6</v>
      </c>
      <c r="E1051" s="40">
        <f t="shared" si="17"/>
        <v>63.425190874613016</v>
      </c>
    </row>
    <row r="1052" spans="1:5" x14ac:dyDescent="0.25">
      <c r="A1052" s="28" t="s">
        <v>1222</v>
      </c>
      <c r="B1052" s="29" t="s">
        <v>1669</v>
      </c>
      <c r="C1052" s="30">
        <v>2526904.2000000002</v>
      </c>
      <c r="D1052" s="30">
        <v>650127.4</v>
      </c>
      <c r="E1052" s="40">
        <f t="shared" si="17"/>
        <v>25.728217159954063</v>
      </c>
    </row>
    <row r="1053" spans="1:5" ht="39" x14ac:dyDescent="0.25">
      <c r="A1053" s="28" t="s">
        <v>1469</v>
      </c>
      <c r="B1053" s="29" t="s">
        <v>1670</v>
      </c>
      <c r="C1053" s="30">
        <v>1887533.8</v>
      </c>
      <c r="D1053" s="30">
        <v>581652.5</v>
      </c>
      <c r="E1053" s="40">
        <f t="shared" si="17"/>
        <v>30.815474668586067</v>
      </c>
    </row>
    <row r="1054" spans="1:5" x14ac:dyDescent="0.25">
      <c r="A1054" s="28" t="s">
        <v>1224</v>
      </c>
      <c r="B1054" s="29" t="s">
        <v>1671</v>
      </c>
      <c r="C1054" s="30">
        <v>639370.4</v>
      </c>
      <c r="D1054" s="30">
        <v>68474.899999999994</v>
      </c>
      <c r="E1054" s="40">
        <f t="shared" si="17"/>
        <v>10.709738830574576</v>
      </c>
    </row>
    <row r="1055" spans="1:5" x14ac:dyDescent="0.25">
      <c r="A1055" s="28" t="s">
        <v>1143</v>
      </c>
      <c r="B1055" s="29" t="s">
        <v>1672</v>
      </c>
      <c r="C1055" s="30">
        <v>14203265.6</v>
      </c>
      <c r="D1055" s="30">
        <v>9836013.5</v>
      </c>
      <c r="E1055" s="40">
        <f t="shared" si="17"/>
        <v>69.251774746787802</v>
      </c>
    </row>
    <row r="1056" spans="1:5" x14ac:dyDescent="0.25">
      <c r="A1056" s="28" t="s">
        <v>843</v>
      </c>
      <c r="B1056" s="29" t="s">
        <v>1673</v>
      </c>
      <c r="C1056" s="30">
        <v>417789</v>
      </c>
      <c r="D1056" s="30">
        <v>389984.7</v>
      </c>
      <c r="E1056" s="40">
        <f t="shared" si="17"/>
        <v>93.344894193001736</v>
      </c>
    </row>
    <row r="1057" spans="1:5" ht="26.25" x14ac:dyDescent="0.25">
      <c r="A1057" s="28" t="s">
        <v>1092</v>
      </c>
      <c r="B1057" s="29" t="s">
        <v>1674</v>
      </c>
      <c r="C1057" s="30">
        <v>1851425.3</v>
      </c>
      <c r="D1057" s="30">
        <v>1109984.2</v>
      </c>
      <c r="E1057" s="40">
        <f t="shared" si="17"/>
        <v>59.952956244035335</v>
      </c>
    </row>
    <row r="1058" spans="1:5" x14ac:dyDescent="0.25">
      <c r="A1058" s="28" t="s">
        <v>1094</v>
      </c>
      <c r="B1058" s="29" t="s">
        <v>1675</v>
      </c>
      <c r="C1058" s="30">
        <v>1631865</v>
      </c>
      <c r="D1058" s="30">
        <v>1017464.2</v>
      </c>
      <c r="E1058" s="40">
        <f t="shared" si="17"/>
        <v>62.349777708327579</v>
      </c>
    </row>
    <row r="1059" spans="1:5" ht="51.75" x14ac:dyDescent="0.25">
      <c r="A1059" s="28" t="s">
        <v>1230</v>
      </c>
      <c r="B1059" s="29" t="s">
        <v>1676</v>
      </c>
      <c r="C1059" s="30">
        <v>1368807.8</v>
      </c>
      <c r="D1059" s="30">
        <v>892717.9</v>
      </c>
      <c r="E1059" s="40">
        <f t="shared" si="17"/>
        <v>65.218645013565819</v>
      </c>
    </row>
    <row r="1060" spans="1:5" x14ac:dyDescent="0.25">
      <c r="A1060" s="28" t="s">
        <v>1096</v>
      </c>
      <c r="B1060" s="29" t="s">
        <v>1677</v>
      </c>
      <c r="C1060" s="30">
        <v>263057.2</v>
      </c>
      <c r="D1060" s="30">
        <v>124746.3</v>
      </c>
      <c r="E1060" s="40">
        <f t="shared" si="17"/>
        <v>47.421739454384827</v>
      </c>
    </row>
    <row r="1061" spans="1:5" x14ac:dyDescent="0.25">
      <c r="A1061" s="28" t="s">
        <v>1193</v>
      </c>
      <c r="B1061" s="29" t="s">
        <v>1678</v>
      </c>
      <c r="C1061" s="30">
        <v>172992.3</v>
      </c>
      <c r="D1061" s="30">
        <v>82764.7</v>
      </c>
      <c r="E1061" s="40">
        <f t="shared" si="17"/>
        <v>47.842996480190159</v>
      </c>
    </row>
    <row r="1062" spans="1:5" ht="51.75" x14ac:dyDescent="0.25">
      <c r="A1062" s="28" t="s">
        <v>1195</v>
      </c>
      <c r="B1062" s="29" t="s">
        <v>1679</v>
      </c>
      <c r="C1062" s="30">
        <v>62052.800000000003</v>
      </c>
      <c r="D1062" s="30">
        <v>32381.200000000001</v>
      </c>
      <c r="E1062" s="40">
        <f t="shared" si="17"/>
        <v>52.183301962199934</v>
      </c>
    </row>
    <row r="1063" spans="1:5" x14ac:dyDescent="0.25">
      <c r="A1063" s="28" t="s">
        <v>1235</v>
      </c>
      <c r="B1063" s="29" t="s">
        <v>1680</v>
      </c>
      <c r="C1063" s="30">
        <v>110939.5</v>
      </c>
      <c r="D1063" s="30">
        <v>50383.5</v>
      </c>
      <c r="E1063" s="40">
        <f t="shared" si="17"/>
        <v>45.415293921461696</v>
      </c>
    </row>
    <row r="1064" spans="1:5" ht="51.75" x14ac:dyDescent="0.25">
      <c r="A1064" s="28" t="s">
        <v>1237</v>
      </c>
      <c r="B1064" s="29" t="s">
        <v>1681</v>
      </c>
      <c r="C1064" s="30">
        <v>46568</v>
      </c>
      <c r="D1064" s="30">
        <v>9755.2999999999993</v>
      </c>
      <c r="E1064" s="40">
        <f t="shared" si="17"/>
        <v>20.948505411441332</v>
      </c>
    </row>
    <row r="1065" spans="1:5" ht="26.25" x14ac:dyDescent="0.25">
      <c r="A1065" s="28" t="s">
        <v>1239</v>
      </c>
      <c r="B1065" s="29" t="s">
        <v>1682</v>
      </c>
      <c r="C1065" s="30">
        <v>46568</v>
      </c>
      <c r="D1065" s="30">
        <v>9755.2999999999993</v>
      </c>
      <c r="E1065" s="40">
        <f t="shared" si="17"/>
        <v>20.948505411441332</v>
      </c>
    </row>
    <row r="1066" spans="1:5" x14ac:dyDescent="0.25">
      <c r="A1066" s="24" t="s">
        <v>1683</v>
      </c>
      <c r="B1066" s="25" t="s">
        <v>1684</v>
      </c>
      <c r="C1066" s="26">
        <v>761523.8</v>
      </c>
      <c r="D1066" s="26">
        <v>474979.5</v>
      </c>
      <c r="E1066" s="41">
        <f t="shared" si="17"/>
        <v>62.372246277791973</v>
      </c>
    </row>
    <row r="1067" spans="1:5" x14ac:dyDescent="0.25">
      <c r="A1067" s="28" t="s">
        <v>1091</v>
      </c>
      <c r="B1067" s="29" t="s">
        <v>1685</v>
      </c>
      <c r="C1067" s="30">
        <v>56200.3</v>
      </c>
      <c r="D1067" s="30">
        <v>21319.9</v>
      </c>
      <c r="E1067" s="40">
        <f t="shared" si="17"/>
        <v>37.935562621551846</v>
      </c>
    </row>
    <row r="1068" spans="1:5" x14ac:dyDescent="0.25">
      <c r="A1068" s="28" t="s">
        <v>1222</v>
      </c>
      <c r="B1068" s="29" t="s">
        <v>1686</v>
      </c>
      <c r="C1068" s="30">
        <v>56200.3</v>
      </c>
      <c r="D1068" s="30">
        <v>21319.9</v>
      </c>
      <c r="E1068" s="40">
        <f t="shared" si="17"/>
        <v>37.935562621551846</v>
      </c>
    </row>
    <row r="1069" spans="1:5" ht="39" x14ac:dyDescent="0.25">
      <c r="A1069" s="28" t="s">
        <v>1469</v>
      </c>
      <c r="B1069" s="29" t="s">
        <v>1687</v>
      </c>
      <c r="C1069" s="30">
        <v>16618.3</v>
      </c>
      <c r="D1069" s="30">
        <v>6329.9</v>
      </c>
      <c r="E1069" s="40">
        <f t="shared" si="17"/>
        <v>38.089936997165772</v>
      </c>
    </row>
    <row r="1070" spans="1:5" x14ac:dyDescent="0.25">
      <c r="A1070" s="28" t="s">
        <v>1224</v>
      </c>
      <c r="B1070" s="29" t="s">
        <v>1688</v>
      </c>
      <c r="C1070" s="30">
        <v>39582</v>
      </c>
      <c r="D1070" s="30">
        <v>14990</v>
      </c>
      <c r="E1070" s="40">
        <f t="shared" si="17"/>
        <v>37.87074933050377</v>
      </c>
    </row>
    <row r="1071" spans="1:5" ht="26.25" x14ac:dyDescent="0.25">
      <c r="A1071" s="28" t="s">
        <v>1092</v>
      </c>
      <c r="B1071" s="29" t="s">
        <v>1689</v>
      </c>
      <c r="C1071" s="30">
        <v>705323.5</v>
      </c>
      <c r="D1071" s="30">
        <v>453659.6</v>
      </c>
      <c r="E1071" s="40">
        <f t="shared" si="17"/>
        <v>64.319365511003099</v>
      </c>
    </row>
    <row r="1072" spans="1:5" x14ac:dyDescent="0.25">
      <c r="A1072" s="28" t="s">
        <v>1094</v>
      </c>
      <c r="B1072" s="29" t="s">
        <v>1690</v>
      </c>
      <c r="C1072" s="30">
        <v>635914.80000000005</v>
      </c>
      <c r="D1072" s="30">
        <v>407398.2</v>
      </c>
      <c r="E1072" s="40">
        <f t="shared" si="17"/>
        <v>64.064903034180048</v>
      </c>
    </row>
    <row r="1073" spans="1:5" ht="51.75" x14ac:dyDescent="0.25">
      <c r="A1073" s="28" t="s">
        <v>1230</v>
      </c>
      <c r="B1073" s="29" t="s">
        <v>1691</v>
      </c>
      <c r="C1073" s="30">
        <v>528569.69999999995</v>
      </c>
      <c r="D1073" s="30">
        <v>380260.5</v>
      </c>
      <c r="E1073" s="40">
        <f t="shared" si="17"/>
        <v>71.941410943533086</v>
      </c>
    </row>
    <row r="1074" spans="1:5" x14ac:dyDescent="0.25">
      <c r="A1074" s="28" t="s">
        <v>1096</v>
      </c>
      <c r="B1074" s="29" t="s">
        <v>1692</v>
      </c>
      <c r="C1074" s="30">
        <v>107345.1</v>
      </c>
      <c r="D1074" s="30">
        <v>27137.7</v>
      </c>
      <c r="E1074" s="40">
        <f t="shared" si="17"/>
        <v>25.280799961991747</v>
      </c>
    </row>
    <row r="1075" spans="1:5" x14ac:dyDescent="0.25">
      <c r="A1075" s="28" t="s">
        <v>1193</v>
      </c>
      <c r="B1075" s="29" t="s">
        <v>1693</v>
      </c>
      <c r="C1075" s="30">
        <v>66408.600000000006</v>
      </c>
      <c r="D1075" s="30">
        <v>46261.4</v>
      </c>
      <c r="E1075" s="40">
        <f t="shared" si="17"/>
        <v>69.661760675575152</v>
      </c>
    </row>
    <row r="1076" spans="1:5" ht="51.75" x14ac:dyDescent="0.25">
      <c r="A1076" s="28" t="s">
        <v>1195</v>
      </c>
      <c r="B1076" s="29" t="s">
        <v>1694</v>
      </c>
      <c r="C1076" s="30">
        <v>65454.1</v>
      </c>
      <c r="D1076" s="30">
        <v>45919.9</v>
      </c>
      <c r="E1076" s="40">
        <f t="shared" ref="E1076:E1139" si="18">D1076/C1076*100</f>
        <v>70.155880227518225</v>
      </c>
    </row>
    <row r="1077" spans="1:5" x14ac:dyDescent="0.25">
      <c r="A1077" s="28" t="s">
        <v>1235</v>
      </c>
      <c r="B1077" s="29" t="s">
        <v>1695</v>
      </c>
      <c r="C1077" s="30">
        <v>954.5</v>
      </c>
      <c r="D1077" s="30">
        <v>341.5</v>
      </c>
      <c r="E1077" s="40">
        <f t="shared" si="18"/>
        <v>35.777894185437404</v>
      </c>
    </row>
    <row r="1078" spans="1:5" ht="51.75" x14ac:dyDescent="0.25">
      <c r="A1078" s="28" t="s">
        <v>1237</v>
      </c>
      <c r="B1078" s="29" t="s">
        <v>1696</v>
      </c>
      <c r="C1078" s="30">
        <v>3000</v>
      </c>
      <c r="D1078" s="30"/>
      <c r="E1078" s="40"/>
    </row>
    <row r="1079" spans="1:5" ht="26.25" x14ac:dyDescent="0.25">
      <c r="A1079" s="28" t="s">
        <v>1239</v>
      </c>
      <c r="B1079" s="29" t="s">
        <v>1697</v>
      </c>
      <c r="C1079" s="30">
        <v>3000</v>
      </c>
      <c r="D1079" s="30"/>
      <c r="E1079" s="40"/>
    </row>
    <row r="1080" spans="1:5" x14ac:dyDescent="0.25">
      <c r="A1080" s="24" t="s">
        <v>1698</v>
      </c>
      <c r="B1080" s="25" t="s">
        <v>1699</v>
      </c>
      <c r="C1080" s="26">
        <v>3227555.3</v>
      </c>
      <c r="D1080" s="26">
        <v>2122308.1</v>
      </c>
      <c r="E1080" s="41">
        <f t="shared" si="18"/>
        <v>65.755901998023091</v>
      </c>
    </row>
    <row r="1081" spans="1:5" ht="26.25" x14ac:dyDescent="0.25">
      <c r="A1081" s="28" t="s">
        <v>1092</v>
      </c>
      <c r="B1081" s="29" t="s">
        <v>1700</v>
      </c>
      <c r="C1081" s="30">
        <v>3227555.3</v>
      </c>
      <c r="D1081" s="30">
        <v>2122308.1</v>
      </c>
      <c r="E1081" s="40">
        <f t="shared" si="18"/>
        <v>65.755901998023091</v>
      </c>
    </row>
    <row r="1082" spans="1:5" x14ac:dyDescent="0.25">
      <c r="A1082" s="28" t="s">
        <v>1094</v>
      </c>
      <c r="B1082" s="29" t="s">
        <v>1701</v>
      </c>
      <c r="C1082" s="30">
        <v>909405.6</v>
      </c>
      <c r="D1082" s="30">
        <v>597113.19999999995</v>
      </c>
      <c r="E1082" s="40">
        <f t="shared" si="18"/>
        <v>65.659723230206623</v>
      </c>
    </row>
    <row r="1083" spans="1:5" ht="51.75" x14ac:dyDescent="0.25">
      <c r="A1083" s="28" t="s">
        <v>1230</v>
      </c>
      <c r="B1083" s="29" t="s">
        <v>1702</v>
      </c>
      <c r="C1083" s="30">
        <v>743221.7</v>
      </c>
      <c r="D1083" s="30">
        <v>494257.8</v>
      </c>
      <c r="E1083" s="40">
        <f t="shared" si="18"/>
        <v>66.502067956304288</v>
      </c>
    </row>
    <row r="1084" spans="1:5" x14ac:dyDescent="0.25">
      <c r="A1084" s="28" t="s">
        <v>1096</v>
      </c>
      <c r="B1084" s="29" t="s">
        <v>1703</v>
      </c>
      <c r="C1084" s="30">
        <v>166183.9</v>
      </c>
      <c r="D1084" s="30">
        <v>102855.4</v>
      </c>
      <c r="E1084" s="40">
        <f t="shared" si="18"/>
        <v>61.892517867254284</v>
      </c>
    </row>
    <row r="1085" spans="1:5" x14ac:dyDescent="0.25">
      <c r="A1085" s="28" t="s">
        <v>1193</v>
      </c>
      <c r="B1085" s="29" t="s">
        <v>1704</v>
      </c>
      <c r="C1085" s="30">
        <v>2317966.1</v>
      </c>
      <c r="D1085" s="30">
        <v>1525194.9</v>
      </c>
      <c r="E1085" s="40">
        <f t="shared" si="18"/>
        <v>65.798844081455712</v>
      </c>
    </row>
    <row r="1086" spans="1:5" ht="51.75" x14ac:dyDescent="0.25">
      <c r="A1086" s="28" t="s">
        <v>1195</v>
      </c>
      <c r="B1086" s="29" t="s">
        <v>1705</v>
      </c>
      <c r="C1086" s="30">
        <v>1774624.7</v>
      </c>
      <c r="D1086" s="30">
        <v>1167499.7</v>
      </c>
      <c r="E1086" s="40">
        <f t="shared" si="18"/>
        <v>65.788541092660324</v>
      </c>
    </row>
    <row r="1087" spans="1:5" x14ac:dyDescent="0.25">
      <c r="A1087" s="28" t="s">
        <v>1235</v>
      </c>
      <c r="B1087" s="29" t="s">
        <v>1706</v>
      </c>
      <c r="C1087" s="30">
        <v>543341.4</v>
      </c>
      <c r="D1087" s="30">
        <v>357695.2</v>
      </c>
      <c r="E1087" s="40">
        <f t="shared" si="18"/>
        <v>65.832495002221435</v>
      </c>
    </row>
    <row r="1088" spans="1:5" ht="51.75" x14ac:dyDescent="0.25">
      <c r="A1088" s="28" t="s">
        <v>1237</v>
      </c>
      <c r="B1088" s="29" t="s">
        <v>1707</v>
      </c>
      <c r="C1088" s="30">
        <v>183.6</v>
      </c>
      <c r="D1088" s="30"/>
      <c r="E1088" s="40"/>
    </row>
    <row r="1089" spans="1:5" ht="26.25" x14ac:dyDescent="0.25">
      <c r="A1089" s="28" t="s">
        <v>1239</v>
      </c>
      <c r="B1089" s="29" t="s">
        <v>1708</v>
      </c>
      <c r="C1089" s="30">
        <v>183.6</v>
      </c>
      <c r="D1089" s="30"/>
      <c r="E1089" s="40"/>
    </row>
    <row r="1090" spans="1:5" ht="26.25" x14ac:dyDescent="0.25">
      <c r="A1090" s="24" t="s">
        <v>1709</v>
      </c>
      <c r="B1090" s="25" t="s">
        <v>1710</v>
      </c>
      <c r="C1090" s="26">
        <v>229693.1</v>
      </c>
      <c r="D1090" s="26">
        <v>146443</v>
      </c>
      <c r="E1090" s="41">
        <f t="shared" si="18"/>
        <v>63.755942168049451</v>
      </c>
    </row>
    <row r="1091" spans="1:5" ht="51.75" x14ac:dyDescent="0.25">
      <c r="A1091" s="28" t="s">
        <v>1060</v>
      </c>
      <c r="B1091" s="29" t="s">
        <v>1711</v>
      </c>
      <c r="C1091" s="30">
        <v>7160.5</v>
      </c>
      <c r="D1091" s="30">
        <v>4761.3</v>
      </c>
      <c r="E1091" s="40">
        <f t="shared" si="18"/>
        <v>66.493959919000062</v>
      </c>
    </row>
    <row r="1092" spans="1:5" x14ac:dyDescent="0.25">
      <c r="A1092" s="28" t="s">
        <v>1107</v>
      </c>
      <c r="B1092" s="29" t="s">
        <v>1712</v>
      </c>
      <c r="C1092" s="30">
        <v>7160.5</v>
      </c>
      <c r="D1092" s="30">
        <v>4761.3</v>
      </c>
      <c r="E1092" s="40">
        <f t="shared" si="18"/>
        <v>66.493959919000062</v>
      </c>
    </row>
    <row r="1093" spans="1:5" x14ac:dyDescent="0.25">
      <c r="A1093" s="28" t="s">
        <v>1128</v>
      </c>
      <c r="B1093" s="29" t="s">
        <v>1713</v>
      </c>
      <c r="C1093" s="30">
        <v>5485.7</v>
      </c>
      <c r="D1093" s="30">
        <v>3740.4</v>
      </c>
      <c r="E1093" s="40">
        <f t="shared" si="18"/>
        <v>68.184552563938965</v>
      </c>
    </row>
    <row r="1094" spans="1:5" ht="26.25" x14ac:dyDescent="0.25">
      <c r="A1094" s="28" t="s">
        <v>1108</v>
      </c>
      <c r="B1094" s="29" t="s">
        <v>1714</v>
      </c>
      <c r="C1094" s="30">
        <v>18.8</v>
      </c>
      <c r="D1094" s="30"/>
      <c r="E1094" s="40"/>
    </row>
    <row r="1095" spans="1:5" ht="39" x14ac:dyDescent="0.25">
      <c r="A1095" s="28" t="s">
        <v>1130</v>
      </c>
      <c r="B1095" s="29" t="s">
        <v>1715</v>
      </c>
      <c r="C1095" s="30">
        <v>1656</v>
      </c>
      <c r="D1095" s="30">
        <v>1020.9</v>
      </c>
      <c r="E1095" s="40">
        <f t="shared" si="18"/>
        <v>61.648550724637687</v>
      </c>
    </row>
    <row r="1096" spans="1:5" ht="26.25" x14ac:dyDescent="0.25">
      <c r="A1096" s="28" t="s">
        <v>1070</v>
      </c>
      <c r="B1096" s="29" t="s">
        <v>1716</v>
      </c>
      <c r="C1096" s="30">
        <v>44385.3</v>
      </c>
      <c r="D1096" s="30">
        <v>16547.8</v>
      </c>
      <c r="E1096" s="40">
        <f t="shared" si="18"/>
        <v>37.282163238729936</v>
      </c>
    </row>
    <row r="1097" spans="1:5" ht="26.25" x14ac:dyDescent="0.25">
      <c r="A1097" s="28" t="s">
        <v>1072</v>
      </c>
      <c r="B1097" s="29" t="s">
        <v>1717</v>
      </c>
      <c r="C1097" s="30">
        <v>44385.3</v>
      </c>
      <c r="D1097" s="30">
        <v>16547.8</v>
      </c>
      <c r="E1097" s="40">
        <f t="shared" si="18"/>
        <v>37.282163238729936</v>
      </c>
    </row>
    <row r="1098" spans="1:5" x14ac:dyDescent="0.25">
      <c r="A1098" s="28" t="s">
        <v>1074</v>
      </c>
      <c r="B1098" s="29" t="s">
        <v>1718</v>
      </c>
      <c r="C1098" s="30">
        <v>43644.4</v>
      </c>
      <c r="D1098" s="30">
        <v>16063.3</v>
      </c>
      <c r="E1098" s="40">
        <f t="shared" si="18"/>
        <v>36.804950921538612</v>
      </c>
    </row>
    <row r="1099" spans="1:5" x14ac:dyDescent="0.25">
      <c r="A1099" s="28" t="s">
        <v>1089</v>
      </c>
      <c r="B1099" s="29" t="s">
        <v>1719</v>
      </c>
      <c r="C1099" s="30">
        <v>740.9</v>
      </c>
      <c r="D1099" s="30">
        <v>484.5</v>
      </c>
      <c r="E1099" s="40">
        <f t="shared" si="18"/>
        <v>65.393440410311783</v>
      </c>
    </row>
    <row r="1100" spans="1:5" ht="26.25" x14ac:dyDescent="0.25">
      <c r="A1100" s="28" t="s">
        <v>1092</v>
      </c>
      <c r="B1100" s="29" t="s">
        <v>1720</v>
      </c>
      <c r="C1100" s="30">
        <v>178115.3</v>
      </c>
      <c r="D1100" s="30">
        <v>125114.2</v>
      </c>
      <c r="E1100" s="40">
        <f t="shared" si="18"/>
        <v>70.243376060338448</v>
      </c>
    </row>
    <row r="1101" spans="1:5" x14ac:dyDescent="0.25">
      <c r="A1101" s="28" t="s">
        <v>1193</v>
      </c>
      <c r="B1101" s="29" t="s">
        <v>1721</v>
      </c>
      <c r="C1101" s="30">
        <v>178115.3</v>
      </c>
      <c r="D1101" s="30">
        <v>125114.2</v>
      </c>
      <c r="E1101" s="40">
        <f t="shared" si="18"/>
        <v>70.243376060338448</v>
      </c>
    </row>
    <row r="1102" spans="1:5" ht="51.75" x14ac:dyDescent="0.25">
      <c r="A1102" s="28" t="s">
        <v>1195</v>
      </c>
      <c r="B1102" s="29" t="s">
        <v>1722</v>
      </c>
      <c r="C1102" s="30">
        <v>156184.6</v>
      </c>
      <c r="D1102" s="30">
        <v>108953.60000000001</v>
      </c>
      <c r="E1102" s="40">
        <f t="shared" si="18"/>
        <v>69.759502537382048</v>
      </c>
    </row>
    <row r="1103" spans="1:5" x14ac:dyDescent="0.25">
      <c r="A1103" s="28" t="s">
        <v>1235</v>
      </c>
      <c r="B1103" s="29" t="s">
        <v>1723</v>
      </c>
      <c r="C1103" s="30">
        <v>21930.7</v>
      </c>
      <c r="D1103" s="30">
        <v>16160.6</v>
      </c>
      <c r="E1103" s="40">
        <f t="shared" si="18"/>
        <v>73.689394319378763</v>
      </c>
    </row>
    <row r="1104" spans="1:5" x14ac:dyDescent="0.25">
      <c r="A1104" s="28" t="s">
        <v>1076</v>
      </c>
      <c r="B1104" s="29" t="s">
        <v>1724</v>
      </c>
      <c r="C1104" s="30">
        <v>32</v>
      </c>
      <c r="D1104" s="30">
        <v>19.7</v>
      </c>
      <c r="E1104" s="40">
        <f t="shared" si="18"/>
        <v>61.5625</v>
      </c>
    </row>
    <row r="1105" spans="1:5" x14ac:dyDescent="0.25">
      <c r="A1105" s="28" t="s">
        <v>1077</v>
      </c>
      <c r="B1105" s="29" t="s">
        <v>1725</v>
      </c>
      <c r="C1105" s="30">
        <v>32</v>
      </c>
      <c r="D1105" s="30">
        <v>19.7</v>
      </c>
      <c r="E1105" s="40">
        <f t="shared" si="18"/>
        <v>61.5625</v>
      </c>
    </row>
    <row r="1106" spans="1:5" x14ac:dyDescent="0.25">
      <c r="A1106" s="28" t="s">
        <v>1100</v>
      </c>
      <c r="B1106" s="29" t="s">
        <v>1726</v>
      </c>
      <c r="C1106" s="30">
        <v>30</v>
      </c>
      <c r="D1106" s="30">
        <v>18.899999999999999</v>
      </c>
      <c r="E1106" s="40">
        <f t="shared" si="18"/>
        <v>63</v>
      </c>
    </row>
    <row r="1107" spans="1:5" x14ac:dyDescent="0.25">
      <c r="A1107" s="28" t="s">
        <v>1102</v>
      </c>
      <c r="B1107" s="29" t="s">
        <v>1727</v>
      </c>
      <c r="C1107" s="30">
        <v>2</v>
      </c>
      <c r="D1107" s="30">
        <v>0.8</v>
      </c>
      <c r="E1107" s="40">
        <f t="shared" si="18"/>
        <v>40</v>
      </c>
    </row>
    <row r="1108" spans="1:5" x14ac:dyDescent="0.25">
      <c r="A1108" s="24" t="s">
        <v>1728</v>
      </c>
      <c r="B1108" s="25" t="s">
        <v>1729</v>
      </c>
      <c r="C1108" s="26">
        <v>605586.69999999995</v>
      </c>
      <c r="D1108" s="26">
        <v>303398.8</v>
      </c>
      <c r="E1108" s="41">
        <f t="shared" si="18"/>
        <v>50.099977426849037</v>
      </c>
    </row>
    <row r="1109" spans="1:5" ht="26.25" x14ac:dyDescent="0.25">
      <c r="A1109" s="28" t="s">
        <v>1070</v>
      </c>
      <c r="B1109" s="29" t="s">
        <v>1730</v>
      </c>
      <c r="C1109" s="30">
        <v>1868.5</v>
      </c>
      <c r="D1109" s="30">
        <v>1405.8</v>
      </c>
      <c r="E1109" s="40">
        <f t="shared" si="18"/>
        <v>75.236820979395233</v>
      </c>
    </row>
    <row r="1110" spans="1:5" ht="26.25" x14ac:dyDescent="0.25">
      <c r="A1110" s="28" t="s">
        <v>1072</v>
      </c>
      <c r="B1110" s="29" t="s">
        <v>1731</v>
      </c>
      <c r="C1110" s="30">
        <v>1868.5</v>
      </c>
      <c r="D1110" s="30">
        <v>1405.8</v>
      </c>
      <c r="E1110" s="40">
        <f t="shared" si="18"/>
        <v>75.236820979395233</v>
      </c>
    </row>
    <row r="1111" spans="1:5" x14ac:dyDescent="0.25">
      <c r="A1111" s="28" t="s">
        <v>1074</v>
      </c>
      <c r="B1111" s="29" t="s">
        <v>1732</v>
      </c>
      <c r="C1111" s="30">
        <v>1868.5</v>
      </c>
      <c r="D1111" s="30">
        <v>1405.8</v>
      </c>
      <c r="E1111" s="40">
        <f t="shared" si="18"/>
        <v>75.236820979395233</v>
      </c>
    </row>
    <row r="1112" spans="1:5" x14ac:dyDescent="0.25">
      <c r="A1112" s="28" t="s">
        <v>1116</v>
      </c>
      <c r="B1112" s="29" t="s">
        <v>1733</v>
      </c>
      <c r="C1112" s="30">
        <v>358823.7</v>
      </c>
      <c r="D1112" s="30">
        <v>161573.6</v>
      </c>
      <c r="E1112" s="40">
        <f t="shared" si="18"/>
        <v>45.028686789640709</v>
      </c>
    </row>
    <row r="1113" spans="1:5" ht="26.25" x14ac:dyDescent="0.25">
      <c r="A1113" s="28" t="s">
        <v>1117</v>
      </c>
      <c r="B1113" s="29" t="s">
        <v>1734</v>
      </c>
      <c r="C1113" s="30">
        <v>358523.7</v>
      </c>
      <c r="D1113" s="30">
        <v>161573.6</v>
      </c>
      <c r="E1113" s="40">
        <f t="shared" si="18"/>
        <v>45.066365208213568</v>
      </c>
    </row>
    <row r="1114" spans="1:5" ht="26.25" x14ac:dyDescent="0.25">
      <c r="A1114" s="28" t="s">
        <v>1345</v>
      </c>
      <c r="B1114" s="29" t="s">
        <v>1735</v>
      </c>
      <c r="C1114" s="30">
        <v>358523.7</v>
      </c>
      <c r="D1114" s="30">
        <v>161573.6</v>
      </c>
      <c r="E1114" s="40">
        <f t="shared" si="18"/>
        <v>45.066365208213568</v>
      </c>
    </row>
    <row r="1115" spans="1:5" x14ac:dyDescent="0.25">
      <c r="A1115" s="28" t="s">
        <v>1218</v>
      </c>
      <c r="B1115" s="29" t="s">
        <v>1737</v>
      </c>
      <c r="C1115" s="30">
        <v>300</v>
      </c>
      <c r="D1115" s="30"/>
      <c r="E1115" s="40"/>
    </row>
    <row r="1116" spans="1:5" x14ac:dyDescent="0.25">
      <c r="A1116" s="28" t="s">
        <v>1091</v>
      </c>
      <c r="B1116" s="29" t="s">
        <v>1738</v>
      </c>
      <c r="C1116" s="30">
        <v>78</v>
      </c>
      <c r="D1116" s="30">
        <v>78</v>
      </c>
      <c r="E1116" s="40">
        <f t="shared" si="18"/>
        <v>100</v>
      </c>
    </row>
    <row r="1117" spans="1:5" x14ac:dyDescent="0.25">
      <c r="A1117" s="28" t="s">
        <v>843</v>
      </c>
      <c r="B1117" s="29" t="s">
        <v>1739</v>
      </c>
      <c r="C1117" s="30">
        <v>78</v>
      </c>
      <c r="D1117" s="30">
        <v>78</v>
      </c>
      <c r="E1117" s="40">
        <f t="shared" si="18"/>
        <v>100</v>
      </c>
    </row>
    <row r="1118" spans="1:5" ht="26.25" x14ac:dyDescent="0.25">
      <c r="A1118" s="28" t="s">
        <v>1092</v>
      </c>
      <c r="B1118" s="29" t="s">
        <v>1740</v>
      </c>
      <c r="C1118" s="30">
        <v>244816.4</v>
      </c>
      <c r="D1118" s="30">
        <v>140341.5</v>
      </c>
      <c r="E1118" s="40">
        <f t="shared" si="18"/>
        <v>57.325203703673445</v>
      </c>
    </row>
    <row r="1119" spans="1:5" x14ac:dyDescent="0.25">
      <c r="A1119" s="28" t="s">
        <v>1094</v>
      </c>
      <c r="B1119" s="29" t="s">
        <v>1741</v>
      </c>
      <c r="C1119" s="30">
        <v>82733.8</v>
      </c>
      <c r="D1119" s="30">
        <v>57172.1</v>
      </c>
      <c r="E1119" s="40">
        <f t="shared" si="18"/>
        <v>69.103679511880273</v>
      </c>
    </row>
    <row r="1120" spans="1:5" ht="51.75" x14ac:dyDescent="0.25">
      <c r="A1120" s="28" t="s">
        <v>1230</v>
      </c>
      <c r="B1120" s="29" t="s">
        <v>1742</v>
      </c>
      <c r="C1120" s="30">
        <v>59733.4</v>
      </c>
      <c r="D1120" s="30">
        <v>47464</v>
      </c>
      <c r="E1120" s="40">
        <f t="shared" si="18"/>
        <v>79.459732745833989</v>
      </c>
    </row>
    <row r="1121" spans="1:5" x14ac:dyDescent="0.25">
      <c r="A1121" s="28" t="s">
        <v>1096</v>
      </c>
      <c r="B1121" s="29" t="s">
        <v>1743</v>
      </c>
      <c r="C1121" s="30">
        <v>23000.400000000001</v>
      </c>
      <c r="D1121" s="30">
        <v>9708.1</v>
      </c>
      <c r="E1121" s="40">
        <f t="shared" si="18"/>
        <v>42.208396375715203</v>
      </c>
    </row>
    <row r="1122" spans="1:5" x14ac:dyDescent="0.25">
      <c r="A1122" s="28" t="s">
        <v>1193</v>
      </c>
      <c r="B1122" s="29" t="s">
        <v>1744</v>
      </c>
      <c r="C1122" s="30">
        <v>158082.6</v>
      </c>
      <c r="D1122" s="30">
        <v>80169.5</v>
      </c>
      <c r="E1122" s="40">
        <f t="shared" si="18"/>
        <v>50.713677533137734</v>
      </c>
    </row>
    <row r="1123" spans="1:5" ht="51.75" x14ac:dyDescent="0.25">
      <c r="A1123" s="28" t="s">
        <v>1195</v>
      </c>
      <c r="B1123" s="29" t="s">
        <v>1745</v>
      </c>
      <c r="C1123" s="30">
        <v>121666</v>
      </c>
      <c r="D1123" s="30">
        <v>48175.9</v>
      </c>
      <c r="E1123" s="40">
        <f t="shared" si="18"/>
        <v>39.596847106011538</v>
      </c>
    </row>
    <row r="1124" spans="1:5" x14ac:dyDescent="0.25">
      <c r="A1124" s="28" t="s">
        <v>1235</v>
      </c>
      <c r="B1124" s="29" t="s">
        <v>1746</v>
      </c>
      <c r="C1124" s="30">
        <v>36416.6</v>
      </c>
      <c r="D1124" s="30">
        <v>31993.599999999999</v>
      </c>
      <c r="E1124" s="40">
        <f t="shared" si="18"/>
        <v>87.854440008128165</v>
      </c>
    </row>
    <row r="1125" spans="1:5" ht="51.75" x14ac:dyDescent="0.25">
      <c r="A1125" s="28" t="s">
        <v>1237</v>
      </c>
      <c r="B1125" s="29" t="s">
        <v>1747</v>
      </c>
      <c r="C1125" s="30">
        <v>4000</v>
      </c>
      <c r="D1125" s="30">
        <v>3000</v>
      </c>
      <c r="E1125" s="40">
        <f t="shared" si="18"/>
        <v>75</v>
      </c>
    </row>
    <row r="1126" spans="1:5" ht="26.25" x14ac:dyDescent="0.25">
      <c r="A1126" s="28" t="s">
        <v>1239</v>
      </c>
      <c r="B1126" s="29" t="s">
        <v>1748</v>
      </c>
      <c r="C1126" s="30">
        <v>2617.1</v>
      </c>
      <c r="D1126" s="30">
        <v>2617.1</v>
      </c>
      <c r="E1126" s="40">
        <f t="shared" si="18"/>
        <v>100</v>
      </c>
    </row>
    <row r="1127" spans="1:5" ht="26.25" x14ac:dyDescent="0.25">
      <c r="A1127" s="28" t="s">
        <v>1241</v>
      </c>
      <c r="B1127" s="29" t="s">
        <v>1749</v>
      </c>
      <c r="C1127" s="30">
        <v>1382.9</v>
      </c>
      <c r="D1127" s="30">
        <v>382.9</v>
      </c>
      <c r="E1127" s="40">
        <f t="shared" si="18"/>
        <v>27.688191481668955</v>
      </c>
    </row>
    <row r="1128" spans="1:5" x14ac:dyDescent="0.25">
      <c r="A1128" s="24" t="s">
        <v>1750</v>
      </c>
      <c r="B1128" s="25" t="s">
        <v>1751</v>
      </c>
      <c r="C1128" s="26">
        <v>315642.7</v>
      </c>
      <c r="D1128" s="26">
        <v>151342.1</v>
      </c>
      <c r="E1128" s="41">
        <f t="shared" si="18"/>
        <v>47.947283431550929</v>
      </c>
    </row>
    <row r="1129" spans="1:5" ht="51.75" x14ac:dyDescent="0.25">
      <c r="A1129" s="28" t="s">
        <v>1060</v>
      </c>
      <c r="B1129" s="29" t="s">
        <v>1752</v>
      </c>
      <c r="C1129" s="30">
        <v>109605</v>
      </c>
      <c r="D1129" s="30">
        <v>68592.3</v>
      </c>
      <c r="E1129" s="40">
        <f t="shared" si="18"/>
        <v>62.581360339400582</v>
      </c>
    </row>
    <row r="1130" spans="1:5" x14ac:dyDescent="0.25">
      <c r="A1130" s="28" t="s">
        <v>1107</v>
      </c>
      <c r="B1130" s="29" t="s">
        <v>1753</v>
      </c>
      <c r="C1130" s="30">
        <v>48954.5</v>
      </c>
      <c r="D1130" s="30">
        <v>30781</v>
      </c>
      <c r="E1130" s="40">
        <f t="shared" si="18"/>
        <v>62.876752903206032</v>
      </c>
    </row>
    <row r="1131" spans="1:5" x14ac:dyDescent="0.25">
      <c r="A1131" s="28" t="s">
        <v>1128</v>
      </c>
      <c r="B1131" s="29" t="s">
        <v>1754</v>
      </c>
      <c r="C1131" s="30">
        <v>37521.5</v>
      </c>
      <c r="D1131" s="30">
        <v>23991</v>
      </c>
      <c r="E1131" s="40">
        <f t="shared" si="18"/>
        <v>63.939341444238643</v>
      </c>
    </row>
    <row r="1132" spans="1:5" ht="26.25" x14ac:dyDescent="0.25">
      <c r="A1132" s="28" t="s">
        <v>1108</v>
      </c>
      <c r="B1132" s="29" t="s">
        <v>1755</v>
      </c>
      <c r="C1132" s="30">
        <v>125.7</v>
      </c>
      <c r="D1132" s="30">
        <v>42.9</v>
      </c>
      <c r="E1132" s="40">
        <f t="shared" si="18"/>
        <v>34.12887828162291</v>
      </c>
    </row>
    <row r="1133" spans="1:5" ht="39" x14ac:dyDescent="0.25">
      <c r="A1133" s="28" t="s">
        <v>1130</v>
      </c>
      <c r="B1133" s="29" t="s">
        <v>1756</v>
      </c>
      <c r="C1133" s="30">
        <v>11307.3</v>
      </c>
      <c r="D1133" s="30">
        <v>6747.1</v>
      </c>
      <c r="E1133" s="40">
        <f t="shared" si="18"/>
        <v>59.670301486650224</v>
      </c>
    </row>
    <row r="1134" spans="1:5" ht="26.25" x14ac:dyDescent="0.25">
      <c r="A1134" s="28" t="s">
        <v>1062</v>
      </c>
      <c r="B1134" s="29" t="s">
        <v>1757</v>
      </c>
      <c r="C1134" s="30">
        <v>60650.5</v>
      </c>
      <c r="D1134" s="30">
        <v>37811.300000000003</v>
      </c>
      <c r="E1134" s="40">
        <f t="shared" si="18"/>
        <v>62.342932045077944</v>
      </c>
    </row>
    <row r="1135" spans="1:5" x14ac:dyDescent="0.25">
      <c r="A1135" s="28" t="s">
        <v>1064</v>
      </c>
      <c r="B1135" s="29" t="s">
        <v>1758</v>
      </c>
      <c r="C1135" s="30">
        <v>42839.5</v>
      </c>
      <c r="D1135" s="30">
        <v>26604.9</v>
      </c>
      <c r="E1135" s="40">
        <f t="shared" si="18"/>
        <v>62.103666009173772</v>
      </c>
    </row>
    <row r="1136" spans="1:5" ht="26.25" x14ac:dyDescent="0.25">
      <c r="A1136" s="28" t="s">
        <v>1066</v>
      </c>
      <c r="B1136" s="29" t="s">
        <v>1759</v>
      </c>
      <c r="C1136" s="30">
        <v>4066</v>
      </c>
      <c r="D1136" s="30">
        <v>2979.4</v>
      </c>
      <c r="E1136" s="40">
        <f t="shared" si="18"/>
        <v>73.275946876537134</v>
      </c>
    </row>
    <row r="1137" spans="1:5" ht="39" x14ac:dyDescent="0.25">
      <c r="A1137" s="28" t="s">
        <v>1068</v>
      </c>
      <c r="B1137" s="29" t="s">
        <v>1760</v>
      </c>
      <c r="C1137" s="30">
        <v>13745</v>
      </c>
      <c r="D1137" s="30">
        <v>8226.9</v>
      </c>
      <c r="E1137" s="40">
        <f t="shared" si="18"/>
        <v>59.85376500545653</v>
      </c>
    </row>
    <row r="1138" spans="1:5" ht="26.25" x14ac:dyDescent="0.25">
      <c r="A1138" s="28" t="s">
        <v>1070</v>
      </c>
      <c r="B1138" s="29" t="s">
        <v>1761</v>
      </c>
      <c r="C1138" s="30">
        <v>25678.1</v>
      </c>
      <c r="D1138" s="30">
        <v>5841.2</v>
      </c>
      <c r="E1138" s="40">
        <f t="shared" si="18"/>
        <v>22.747788971925491</v>
      </c>
    </row>
    <row r="1139" spans="1:5" ht="26.25" x14ac:dyDescent="0.25">
      <c r="A1139" s="28" t="s">
        <v>1072</v>
      </c>
      <c r="B1139" s="29" t="s">
        <v>1762</v>
      </c>
      <c r="C1139" s="30">
        <v>25678.1</v>
      </c>
      <c r="D1139" s="30">
        <v>5841.2</v>
      </c>
      <c r="E1139" s="40">
        <f t="shared" si="18"/>
        <v>22.747788971925491</v>
      </c>
    </row>
    <row r="1140" spans="1:5" x14ac:dyDescent="0.25">
      <c r="A1140" s="28" t="s">
        <v>1074</v>
      </c>
      <c r="B1140" s="29" t="s">
        <v>1763</v>
      </c>
      <c r="C1140" s="30">
        <v>23322</v>
      </c>
      <c r="D1140" s="30">
        <v>4310.8999999999996</v>
      </c>
      <c r="E1140" s="40">
        <f t="shared" ref="E1140:E1203" si="19">D1140/C1140*100</f>
        <v>18.484263785267128</v>
      </c>
    </row>
    <row r="1141" spans="1:5" x14ac:dyDescent="0.25">
      <c r="A1141" s="28" t="s">
        <v>1089</v>
      </c>
      <c r="B1141" s="29" t="s">
        <v>1764</v>
      </c>
      <c r="C1141" s="30">
        <v>2356.1</v>
      </c>
      <c r="D1141" s="30">
        <v>1530.2</v>
      </c>
      <c r="E1141" s="40">
        <f t="shared" si="19"/>
        <v>64.946309579389677</v>
      </c>
    </row>
    <row r="1142" spans="1:5" x14ac:dyDescent="0.25">
      <c r="A1142" s="28" t="s">
        <v>1091</v>
      </c>
      <c r="B1142" s="29" t="s">
        <v>1765</v>
      </c>
      <c r="C1142" s="30">
        <v>153360.6</v>
      </c>
      <c r="D1142" s="30">
        <v>63246.5</v>
      </c>
      <c r="E1142" s="40">
        <f t="shared" si="19"/>
        <v>41.240383775233013</v>
      </c>
    </row>
    <row r="1143" spans="1:5" x14ac:dyDescent="0.25">
      <c r="A1143" s="28" t="s">
        <v>1143</v>
      </c>
      <c r="B1143" s="29" t="s">
        <v>1766</v>
      </c>
      <c r="C1143" s="30">
        <v>111960.6</v>
      </c>
      <c r="D1143" s="30">
        <v>63246.5</v>
      </c>
      <c r="E1143" s="40">
        <f t="shared" si="19"/>
        <v>56.489961647222323</v>
      </c>
    </row>
    <row r="1144" spans="1:5" x14ac:dyDescent="0.25">
      <c r="A1144" s="28" t="s">
        <v>843</v>
      </c>
      <c r="B1144" s="29" t="s">
        <v>1767</v>
      </c>
      <c r="C1144" s="30">
        <v>41400</v>
      </c>
      <c r="D1144" s="30"/>
      <c r="E1144" s="40"/>
    </row>
    <row r="1145" spans="1:5" ht="26.25" x14ac:dyDescent="0.25">
      <c r="A1145" s="28" t="s">
        <v>1092</v>
      </c>
      <c r="B1145" s="29" t="s">
        <v>1768</v>
      </c>
      <c r="C1145" s="30">
        <v>22068.5</v>
      </c>
      <c r="D1145" s="30">
        <v>13436.6</v>
      </c>
      <c r="E1145" s="40">
        <f t="shared" si="19"/>
        <v>60.885878061490359</v>
      </c>
    </row>
    <row r="1146" spans="1:5" x14ac:dyDescent="0.25">
      <c r="A1146" s="28" t="s">
        <v>1193</v>
      </c>
      <c r="B1146" s="29" t="s">
        <v>1769</v>
      </c>
      <c r="C1146" s="30">
        <v>22068.5</v>
      </c>
      <c r="D1146" s="30">
        <v>13436.6</v>
      </c>
      <c r="E1146" s="40">
        <f t="shared" si="19"/>
        <v>60.885878061490359</v>
      </c>
    </row>
    <row r="1147" spans="1:5" ht="51.75" x14ac:dyDescent="0.25">
      <c r="A1147" s="28" t="s">
        <v>1195</v>
      </c>
      <c r="B1147" s="29" t="s">
        <v>1770</v>
      </c>
      <c r="C1147" s="30">
        <v>22068.5</v>
      </c>
      <c r="D1147" s="30">
        <v>13436.6</v>
      </c>
      <c r="E1147" s="40">
        <f t="shared" si="19"/>
        <v>60.885878061490359</v>
      </c>
    </row>
    <row r="1148" spans="1:5" x14ac:dyDescent="0.25">
      <c r="A1148" s="28" t="s">
        <v>1076</v>
      </c>
      <c r="B1148" s="29" t="s">
        <v>1771</v>
      </c>
      <c r="C1148" s="30">
        <v>4930.5</v>
      </c>
      <c r="D1148" s="30">
        <v>225.6</v>
      </c>
      <c r="E1148" s="40">
        <f t="shared" si="19"/>
        <v>4.5756008518405844</v>
      </c>
    </row>
    <row r="1149" spans="1:5" ht="39" x14ac:dyDescent="0.25">
      <c r="A1149" s="28" t="s">
        <v>1244</v>
      </c>
      <c r="B1149" s="29" t="s">
        <v>1772</v>
      </c>
      <c r="C1149" s="30">
        <v>4749</v>
      </c>
      <c r="D1149" s="30">
        <v>131.5</v>
      </c>
      <c r="E1149" s="40">
        <f t="shared" si="19"/>
        <v>2.7690040008422829</v>
      </c>
    </row>
    <row r="1150" spans="1:5" ht="51.75" x14ac:dyDescent="0.25">
      <c r="A1150" s="28" t="s">
        <v>1245</v>
      </c>
      <c r="B1150" s="29" t="s">
        <v>1773</v>
      </c>
      <c r="C1150" s="30">
        <v>4749</v>
      </c>
      <c r="D1150" s="30">
        <v>131.5</v>
      </c>
      <c r="E1150" s="40">
        <f t="shared" si="19"/>
        <v>2.7690040008422829</v>
      </c>
    </row>
    <row r="1151" spans="1:5" x14ac:dyDescent="0.25">
      <c r="A1151" s="28" t="s">
        <v>1122</v>
      </c>
      <c r="B1151" s="29" t="s">
        <v>1774</v>
      </c>
      <c r="C1151" s="30">
        <v>20.6</v>
      </c>
      <c r="D1151" s="30">
        <v>20.6</v>
      </c>
      <c r="E1151" s="40">
        <f t="shared" si="19"/>
        <v>100</v>
      </c>
    </row>
    <row r="1152" spans="1:5" ht="26.25" x14ac:dyDescent="0.25">
      <c r="A1152" s="28" t="s">
        <v>1123</v>
      </c>
      <c r="B1152" s="29" t="s">
        <v>1775</v>
      </c>
      <c r="C1152" s="30">
        <v>20.6</v>
      </c>
      <c r="D1152" s="30">
        <v>20.6</v>
      </c>
      <c r="E1152" s="40">
        <f t="shared" si="19"/>
        <v>100</v>
      </c>
    </row>
    <row r="1153" spans="1:5" x14ac:dyDescent="0.25">
      <c r="A1153" s="28" t="s">
        <v>1077</v>
      </c>
      <c r="B1153" s="29" t="s">
        <v>1776</v>
      </c>
      <c r="C1153" s="30">
        <v>160.9</v>
      </c>
      <c r="D1153" s="30">
        <v>73.5</v>
      </c>
      <c r="E1153" s="40">
        <f t="shared" si="19"/>
        <v>45.680546923554999</v>
      </c>
    </row>
    <row r="1154" spans="1:5" x14ac:dyDescent="0.25">
      <c r="A1154" s="28" t="s">
        <v>1100</v>
      </c>
      <c r="B1154" s="29" t="s">
        <v>1777</v>
      </c>
      <c r="C1154" s="30">
        <v>72.5</v>
      </c>
      <c r="D1154" s="30">
        <v>34.299999999999997</v>
      </c>
      <c r="E1154" s="40">
        <f t="shared" si="19"/>
        <v>47.310344827586206</v>
      </c>
    </row>
    <row r="1155" spans="1:5" x14ac:dyDescent="0.25">
      <c r="A1155" s="28" t="s">
        <v>1102</v>
      </c>
      <c r="B1155" s="29" t="s">
        <v>1778</v>
      </c>
      <c r="C1155" s="30">
        <v>88.3</v>
      </c>
      <c r="D1155" s="30">
        <v>39.200000000000003</v>
      </c>
      <c r="E1155" s="40">
        <f t="shared" si="19"/>
        <v>44.394110985277472</v>
      </c>
    </row>
    <row r="1156" spans="1:5" x14ac:dyDescent="0.25">
      <c r="A1156" s="28" t="s">
        <v>1078</v>
      </c>
      <c r="B1156" s="29" t="s">
        <v>1779</v>
      </c>
      <c r="C1156" s="30">
        <v>0.2</v>
      </c>
      <c r="D1156" s="30"/>
      <c r="E1156" s="40"/>
    </row>
    <row r="1157" spans="1:5" x14ac:dyDescent="0.25">
      <c r="A1157" s="24" t="s">
        <v>1780</v>
      </c>
      <c r="B1157" s="25" t="s">
        <v>1781</v>
      </c>
      <c r="C1157" s="26">
        <v>2758219.9</v>
      </c>
      <c r="D1157" s="26">
        <v>1209767.5</v>
      </c>
      <c r="E1157" s="41">
        <f t="shared" si="19"/>
        <v>43.860444194460349</v>
      </c>
    </row>
    <row r="1158" spans="1:5" x14ac:dyDescent="0.25">
      <c r="A1158" s="24" t="s">
        <v>1782</v>
      </c>
      <c r="B1158" s="25" t="s">
        <v>1783</v>
      </c>
      <c r="C1158" s="26">
        <v>2711334.9</v>
      </c>
      <c r="D1158" s="26">
        <v>1178090</v>
      </c>
      <c r="E1158" s="41">
        <f t="shared" si="19"/>
        <v>43.450552714826927</v>
      </c>
    </row>
    <row r="1159" spans="1:5" ht="26.25" x14ac:dyDescent="0.25">
      <c r="A1159" s="28" t="s">
        <v>1070</v>
      </c>
      <c r="B1159" s="29" t="s">
        <v>1784</v>
      </c>
      <c r="C1159" s="30">
        <v>590</v>
      </c>
      <c r="D1159" s="30">
        <v>172.6</v>
      </c>
      <c r="E1159" s="40">
        <f t="shared" si="19"/>
        <v>29.254237288135592</v>
      </c>
    </row>
    <row r="1160" spans="1:5" ht="26.25" x14ac:dyDescent="0.25">
      <c r="A1160" s="28" t="s">
        <v>1072</v>
      </c>
      <c r="B1160" s="29" t="s">
        <v>1785</v>
      </c>
      <c r="C1160" s="30">
        <v>590</v>
      </c>
      <c r="D1160" s="30">
        <v>172.6</v>
      </c>
      <c r="E1160" s="40">
        <f t="shared" si="19"/>
        <v>29.254237288135592</v>
      </c>
    </row>
    <row r="1161" spans="1:5" x14ac:dyDescent="0.25">
      <c r="A1161" s="28" t="s">
        <v>1074</v>
      </c>
      <c r="B1161" s="29" t="s">
        <v>1786</v>
      </c>
      <c r="C1161" s="30">
        <v>590</v>
      </c>
      <c r="D1161" s="30">
        <v>172.6</v>
      </c>
      <c r="E1161" s="40">
        <f t="shared" si="19"/>
        <v>29.254237288135592</v>
      </c>
    </row>
    <row r="1162" spans="1:5" x14ac:dyDescent="0.25">
      <c r="A1162" s="28" t="s">
        <v>1116</v>
      </c>
      <c r="B1162" s="29" t="s">
        <v>1787</v>
      </c>
      <c r="C1162" s="30">
        <v>5196</v>
      </c>
      <c r="D1162" s="30">
        <v>4646</v>
      </c>
      <c r="E1162" s="40">
        <f t="shared" si="19"/>
        <v>89.414934565050046</v>
      </c>
    </row>
    <row r="1163" spans="1:5" x14ac:dyDescent="0.25">
      <c r="A1163" s="28" t="s">
        <v>1218</v>
      </c>
      <c r="B1163" s="29" t="s">
        <v>1788</v>
      </c>
      <c r="C1163" s="30">
        <v>5196</v>
      </c>
      <c r="D1163" s="30">
        <v>4646</v>
      </c>
      <c r="E1163" s="40">
        <f t="shared" si="19"/>
        <v>89.414934565050046</v>
      </c>
    </row>
    <row r="1164" spans="1:5" ht="26.25" x14ac:dyDescent="0.25">
      <c r="A1164" s="28" t="s">
        <v>1119</v>
      </c>
      <c r="B1164" s="29" t="s">
        <v>1789</v>
      </c>
      <c r="C1164" s="30">
        <v>865493.8</v>
      </c>
      <c r="D1164" s="30">
        <v>158978.70000000001</v>
      </c>
      <c r="E1164" s="40">
        <f t="shared" si="19"/>
        <v>18.3685544598933</v>
      </c>
    </row>
    <row r="1165" spans="1:5" x14ac:dyDescent="0.25">
      <c r="A1165" s="28" t="s">
        <v>1120</v>
      </c>
      <c r="B1165" s="29" t="s">
        <v>1790</v>
      </c>
      <c r="C1165" s="30">
        <v>865493.8</v>
      </c>
      <c r="D1165" s="30">
        <v>158978.70000000001</v>
      </c>
      <c r="E1165" s="40">
        <f t="shared" si="19"/>
        <v>18.3685544598933</v>
      </c>
    </row>
    <row r="1166" spans="1:5" ht="26.25" x14ac:dyDescent="0.25">
      <c r="A1166" s="28" t="s">
        <v>1121</v>
      </c>
      <c r="B1166" s="29" t="s">
        <v>1791</v>
      </c>
      <c r="C1166" s="30">
        <v>865493.8</v>
      </c>
      <c r="D1166" s="30">
        <v>158978.70000000001</v>
      </c>
      <c r="E1166" s="40">
        <f t="shared" si="19"/>
        <v>18.3685544598933</v>
      </c>
    </row>
    <row r="1167" spans="1:5" x14ac:dyDescent="0.25">
      <c r="A1167" s="28" t="s">
        <v>1091</v>
      </c>
      <c r="B1167" s="29" t="s">
        <v>1792</v>
      </c>
      <c r="C1167" s="30">
        <v>337311.4</v>
      </c>
      <c r="D1167" s="30">
        <v>74526.3</v>
      </c>
      <c r="E1167" s="40">
        <f t="shared" si="19"/>
        <v>22.094213240347049</v>
      </c>
    </row>
    <row r="1168" spans="1:5" x14ac:dyDescent="0.25">
      <c r="A1168" s="28" t="s">
        <v>1222</v>
      </c>
      <c r="B1168" s="29" t="s">
        <v>1793</v>
      </c>
      <c r="C1168" s="30">
        <v>84576.8</v>
      </c>
      <c r="D1168" s="30">
        <v>71344.800000000003</v>
      </c>
      <c r="E1168" s="40">
        <f t="shared" si="19"/>
        <v>84.355047719942107</v>
      </c>
    </row>
    <row r="1169" spans="1:5" ht="39" x14ac:dyDescent="0.25">
      <c r="A1169" s="28" t="s">
        <v>1469</v>
      </c>
      <c r="B1169" s="29" t="s">
        <v>1794</v>
      </c>
      <c r="C1169" s="30">
        <v>50894.5</v>
      </c>
      <c r="D1169" s="30">
        <v>45883.6</v>
      </c>
      <c r="E1169" s="40">
        <f t="shared" si="19"/>
        <v>90.154338877481848</v>
      </c>
    </row>
    <row r="1170" spans="1:5" x14ac:dyDescent="0.25">
      <c r="A1170" s="28" t="s">
        <v>1224</v>
      </c>
      <c r="B1170" s="29" t="s">
        <v>1795</v>
      </c>
      <c r="C1170" s="30">
        <v>33682.300000000003</v>
      </c>
      <c r="D1170" s="30">
        <v>25461.1</v>
      </c>
      <c r="E1170" s="40">
        <f t="shared" si="19"/>
        <v>75.591928104672178</v>
      </c>
    </row>
    <row r="1171" spans="1:5" x14ac:dyDescent="0.25">
      <c r="A1171" s="28" t="s">
        <v>843</v>
      </c>
      <c r="B1171" s="29" t="s">
        <v>1796</v>
      </c>
      <c r="C1171" s="30">
        <v>252734.6</v>
      </c>
      <c r="D1171" s="30">
        <v>3181.6</v>
      </c>
      <c r="E1171" s="40">
        <f t="shared" si="19"/>
        <v>1.2588699766474396</v>
      </c>
    </row>
    <row r="1172" spans="1:5" ht="26.25" x14ac:dyDescent="0.25">
      <c r="A1172" s="28" t="s">
        <v>1092</v>
      </c>
      <c r="B1172" s="29" t="s">
        <v>1797</v>
      </c>
      <c r="C1172" s="30">
        <v>1502743.8</v>
      </c>
      <c r="D1172" s="30">
        <v>939766.4</v>
      </c>
      <c r="E1172" s="40">
        <f t="shared" si="19"/>
        <v>62.536701199499213</v>
      </c>
    </row>
    <row r="1173" spans="1:5" x14ac:dyDescent="0.25">
      <c r="A1173" s="28" t="s">
        <v>1094</v>
      </c>
      <c r="B1173" s="29" t="s">
        <v>1798</v>
      </c>
      <c r="C1173" s="30">
        <v>272536.5</v>
      </c>
      <c r="D1173" s="30">
        <v>153954.70000000001</v>
      </c>
      <c r="E1173" s="40">
        <f t="shared" si="19"/>
        <v>56.489571121666273</v>
      </c>
    </row>
    <row r="1174" spans="1:5" ht="51.75" x14ac:dyDescent="0.25">
      <c r="A1174" s="28" t="s">
        <v>1230</v>
      </c>
      <c r="B1174" s="29" t="s">
        <v>1799</v>
      </c>
      <c r="C1174" s="30">
        <v>222024.1</v>
      </c>
      <c r="D1174" s="30">
        <v>152403.9</v>
      </c>
      <c r="E1174" s="40">
        <f t="shared" si="19"/>
        <v>68.642953625304642</v>
      </c>
    </row>
    <row r="1175" spans="1:5" x14ac:dyDescent="0.25">
      <c r="A1175" s="28" t="s">
        <v>1096</v>
      </c>
      <c r="B1175" s="29" t="s">
        <v>1800</v>
      </c>
      <c r="C1175" s="30">
        <v>50512.4</v>
      </c>
      <c r="D1175" s="30">
        <v>1550.8</v>
      </c>
      <c r="E1175" s="40">
        <f t="shared" si="19"/>
        <v>3.0701372336297621</v>
      </c>
    </row>
    <row r="1176" spans="1:5" x14ac:dyDescent="0.25">
      <c r="A1176" s="28" t="s">
        <v>1193</v>
      </c>
      <c r="B1176" s="29" t="s">
        <v>1801</v>
      </c>
      <c r="C1176" s="30">
        <v>1227207.3</v>
      </c>
      <c r="D1176" s="30">
        <v>783811.7</v>
      </c>
      <c r="E1176" s="40">
        <f t="shared" si="19"/>
        <v>63.869543474847312</v>
      </c>
    </row>
    <row r="1177" spans="1:5" ht="51.75" x14ac:dyDescent="0.25">
      <c r="A1177" s="28" t="s">
        <v>1195</v>
      </c>
      <c r="B1177" s="29" t="s">
        <v>1802</v>
      </c>
      <c r="C1177" s="30">
        <v>997850.7</v>
      </c>
      <c r="D1177" s="30">
        <v>675000.7</v>
      </c>
      <c r="E1177" s="40">
        <f t="shared" si="19"/>
        <v>67.645460388011955</v>
      </c>
    </row>
    <row r="1178" spans="1:5" x14ac:dyDescent="0.25">
      <c r="A1178" s="28" t="s">
        <v>1235</v>
      </c>
      <c r="B1178" s="29" t="s">
        <v>1803</v>
      </c>
      <c r="C1178" s="30">
        <v>229356.6</v>
      </c>
      <c r="D1178" s="30">
        <v>108811</v>
      </c>
      <c r="E1178" s="40">
        <f t="shared" si="19"/>
        <v>47.441843836192199</v>
      </c>
    </row>
    <row r="1179" spans="1:5" ht="51.75" x14ac:dyDescent="0.25">
      <c r="A1179" s="28" t="s">
        <v>1237</v>
      </c>
      <c r="B1179" s="29" t="s">
        <v>1804</v>
      </c>
      <c r="C1179" s="30">
        <v>3000</v>
      </c>
      <c r="D1179" s="30">
        <v>2000</v>
      </c>
      <c r="E1179" s="40">
        <f t="shared" si="19"/>
        <v>66.666666666666657</v>
      </c>
    </row>
    <row r="1180" spans="1:5" ht="26.25" x14ac:dyDescent="0.25">
      <c r="A1180" s="28" t="s">
        <v>1241</v>
      </c>
      <c r="B1180" s="29" t="s">
        <v>1805</v>
      </c>
      <c r="C1180" s="30">
        <v>3000</v>
      </c>
      <c r="D1180" s="30">
        <v>2000</v>
      </c>
      <c r="E1180" s="40">
        <f t="shared" si="19"/>
        <v>66.666666666666657</v>
      </c>
    </row>
    <row r="1181" spans="1:5" x14ac:dyDescent="0.25">
      <c r="A1181" s="24" t="s">
        <v>1806</v>
      </c>
      <c r="B1181" s="25" t="s">
        <v>1807</v>
      </c>
      <c r="C1181" s="26">
        <v>46885</v>
      </c>
      <c r="D1181" s="26">
        <v>31677.5</v>
      </c>
      <c r="E1181" s="41">
        <f t="shared" si="19"/>
        <v>67.564252959368659</v>
      </c>
    </row>
    <row r="1182" spans="1:5" ht="51.75" x14ac:dyDescent="0.25">
      <c r="A1182" s="28" t="s">
        <v>1060</v>
      </c>
      <c r="B1182" s="29" t="s">
        <v>1808</v>
      </c>
      <c r="C1182" s="30">
        <v>44985.4</v>
      </c>
      <c r="D1182" s="30">
        <v>30937.3</v>
      </c>
      <c r="E1182" s="40">
        <f t="shared" si="19"/>
        <v>68.771868206129099</v>
      </c>
    </row>
    <row r="1183" spans="1:5" ht="26.25" x14ac:dyDescent="0.25">
      <c r="A1183" s="28" t="s">
        <v>1062</v>
      </c>
      <c r="B1183" s="29" t="s">
        <v>1809</v>
      </c>
      <c r="C1183" s="30">
        <v>44985.4</v>
      </c>
      <c r="D1183" s="30">
        <v>30937.3</v>
      </c>
      <c r="E1183" s="40">
        <f t="shared" si="19"/>
        <v>68.771868206129099</v>
      </c>
    </row>
    <row r="1184" spans="1:5" x14ac:dyDescent="0.25">
      <c r="A1184" s="28" t="s">
        <v>1064</v>
      </c>
      <c r="B1184" s="29" t="s">
        <v>1810</v>
      </c>
      <c r="C1184" s="30">
        <v>32047.9</v>
      </c>
      <c r="D1184" s="30">
        <v>21964.7</v>
      </c>
      <c r="E1184" s="40">
        <f t="shared" si="19"/>
        <v>68.537096034373548</v>
      </c>
    </row>
    <row r="1185" spans="1:5" ht="26.25" x14ac:dyDescent="0.25">
      <c r="A1185" s="28" t="s">
        <v>1066</v>
      </c>
      <c r="B1185" s="29" t="s">
        <v>1811</v>
      </c>
      <c r="C1185" s="30">
        <v>2787</v>
      </c>
      <c r="D1185" s="30">
        <v>2170.3000000000002</v>
      </c>
      <c r="E1185" s="40">
        <f t="shared" si="19"/>
        <v>77.872264083243635</v>
      </c>
    </row>
    <row r="1186" spans="1:5" ht="39" x14ac:dyDescent="0.25">
      <c r="A1186" s="28" t="s">
        <v>1068</v>
      </c>
      <c r="B1186" s="29" t="s">
        <v>1812</v>
      </c>
      <c r="C1186" s="30">
        <v>10150.5</v>
      </c>
      <c r="D1186" s="30">
        <v>6802.2</v>
      </c>
      <c r="E1186" s="40">
        <f t="shared" si="19"/>
        <v>67.013447613418052</v>
      </c>
    </row>
    <row r="1187" spans="1:5" ht="26.25" x14ac:dyDescent="0.25">
      <c r="A1187" s="28" t="s">
        <v>1070</v>
      </c>
      <c r="B1187" s="29" t="s">
        <v>1813</v>
      </c>
      <c r="C1187" s="30">
        <v>1898.1</v>
      </c>
      <c r="D1187" s="30">
        <v>738.7</v>
      </c>
      <c r="E1187" s="40">
        <f t="shared" si="19"/>
        <v>38.917865233654716</v>
      </c>
    </row>
    <row r="1188" spans="1:5" ht="26.25" x14ac:dyDescent="0.25">
      <c r="A1188" s="28" t="s">
        <v>1072</v>
      </c>
      <c r="B1188" s="29" t="s">
        <v>1814</v>
      </c>
      <c r="C1188" s="30">
        <v>1898.1</v>
      </c>
      <c r="D1188" s="30">
        <v>738.7</v>
      </c>
      <c r="E1188" s="40">
        <f t="shared" si="19"/>
        <v>38.917865233654716</v>
      </c>
    </row>
    <row r="1189" spans="1:5" x14ac:dyDescent="0.25">
      <c r="A1189" s="28" t="s">
        <v>1074</v>
      </c>
      <c r="B1189" s="29" t="s">
        <v>1815</v>
      </c>
      <c r="C1189" s="30">
        <v>1898.1</v>
      </c>
      <c r="D1189" s="30">
        <v>738.7</v>
      </c>
      <c r="E1189" s="40">
        <f t="shared" si="19"/>
        <v>38.917865233654716</v>
      </c>
    </row>
    <row r="1190" spans="1:5" x14ac:dyDescent="0.25">
      <c r="A1190" s="28" t="s">
        <v>1076</v>
      </c>
      <c r="B1190" s="29" t="s">
        <v>1816</v>
      </c>
      <c r="C1190" s="30">
        <v>1.5</v>
      </c>
      <c r="D1190" s="30">
        <v>1.5</v>
      </c>
      <c r="E1190" s="40">
        <f t="shared" si="19"/>
        <v>100</v>
      </c>
    </row>
    <row r="1191" spans="1:5" x14ac:dyDescent="0.25">
      <c r="A1191" s="28" t="s">
        <v>1122</v>
      </c>
      <c r="B1191" s="29" t="s">
        <v>1817</v>
      </c>
      <c r="C1191" s="30">
        <v>1.5</v>
      </c>
      <c r="D1191" s="30">
        <v>1.5</v>
      </c>
      <c r="E1191" s="40">
        <f t="shared" si="19"/>
        <v>100</v>
      </c>
    </row>
    <row r="1192" spans="1:5" ht="26.25" x14ac:dyDescent="0.25">
      <c r="A1192" s="28" t="s">
        <v>1123</v>
      </c>
      <c r="B1192" s="29" t="s">
        <v>1818</v>
      </c>
      <c r="C1192" s="30">
        <v>1.5</v>
      </c>
      <c r="D1192" s="30">
        <v>1.5</v>
      </c>
      <c r="E1192" s="40">
        <f t="shared" si="19"/>
        <v>100</v>
      </c>
    </row>
    <row r="1193" spans="1:5" x14ac:dyDescent="0.25">
      <c r="A1193" s="24" t="s">
        <v>1819</v>
      </c>
      <c r="B1193" s="25" t="s">
        <v>1820</v>
      </c>
      <c r="C1193" s="26">
        <v>19279484.300000001</v>
      </c>
      <c r="D1193" s="26">
        <v>9768973.6999999993</v>
      </c>
      <c r="E1193" s="41">
        <f t="shared" si="19"/>
        <v>50.670306051702838</v>
      </c>
    </row>
    <row r="1194" spans="1:5" x14ac:dyDescent="0.25">
      <c r="A1194" s="24" t="s">
        <v>1821</v>
      </c>
      <c r="B1194" s="25" t="s">
        <v>1822</v>
      </c>
      <c r="C1194" s="26">
        <v>11855993.1</v>
      </c>
      <c r="D1194" s="26">
        <v>6159739.5</v>
      </c>
      <c r="E1194" s="41">
        <f t="shared" si="19"/>
        <v>51.954648151743612</v>
      </c>
    </row>
    <row r="1195" spans="1:5" ht="26.25" x14ac:dyDescent="0.25">
      <c r="A1195" s="28" t="s">
        <v>1070</v>
      </c>
      <c r="B1195" s="29" t="s">
        <v>1823</v>
      </c>
      <c r="C1195" s="30">
        <v>611364.69999999995</v>
      </c>
      <c r="D1195" s="30">
        <v>56823.5</v>
      </c>
      <c r="E1195" s="40">
        <f t="shared" si="19"/>
        <v>9.2945340154575504</v>
      </c>
    </row>
    <row r="1196" spans="1:5" ht="26.25" x14ac:dyDescent="0.25">
      <c r="A1196" s="28" t="s">
        <v>1072</v>
      </c>
      <c r="B1196" s="29" t="s">
        <v>1824</v>
      </c>
      <c r="C1196" s="30">
        <v>611364.69999999995</v>
      </c>
      <c r="D1196" s="30">
        <v>56823.5</v>
      </c>
      <c r="E1196" s="40">
        <f t="shared" si="19"/>
        <v>9.2945340154575504</v>
      </c>
    </row>
    <row r="1197" spans="1:5" x14ac:dyDescent="0.25">
      <c r="A1197" s="28" t="s">
        <v>1074</v>
      </c>
      <c r="B1197" s="29" t="s">
        <v>1825</v>
      </c>
      <c r="C1197" s="30">
        <v>611364.69999999995</v>
      </c>
      <c r="D1197" s="30">
        <v>56823.5</v>
      </c>
      <c r="E1197" s="40">
        <f t="shared" si="19"/>
        <v>9.2945340154575504</v>
      </c>
    </row>
    <row r="1198" spans="1:5" ht="26.25" x14ac:dyDescent="0.25">
      <c r="A1198" s="28" t="s">
        <v>1119</v>
      </c>
      <c r="B1198" s="29" t="s">
        <v>1826</v>
      </c>
      <c r="C1198" s="30">
        <v>4736081.3</v>
      </c>
      <c r="D1198" s="30">
        <v>1851053.9</v>
      </c>
      <c r="E1198" s="40">
        <f t="shared" si="19"/>
        <v>39.084082023676409</v>
      </c>
    </row>
    <row r="1199" spans="1:5" x14ac:dyDescent="0.25">
      <c r="A1199" s="28" t="s">
        <v>1120</v>
      </c>
      <c r="B1199" s="29" t="s">
        <v>1827</v>
      </c>
      <c r="C1199" s="30">
        <v>4736081.3</v>
      </c>
      <c r="D1199" s="30">
        <v>1851053.9</v>
      </c>
      <c r="E1199" s="40">
        <f t="shared" si="19"/>
        <v>39.084082023676409</v>
      </c>
    </row>
    <row r="1200" spans="1:5" ht="26.25" x14ac:dyDescent="0.25">
      <c r="A1200" s="28" t="s">
        <v>1121</v>
      </c>
      <c r="B1200" s="29" t="s">
        <v>1828</v>
      </c>
      <c r="C1200" s="30">
        <v>4736081.3</v>
      </c>
      <c r="D1200" s="30">
        <v>1851053.9</v>
      </c>
      <c r="E1200" s="40">
        <f t="shared" si="19"/>
        <v>39.084082023676409</v>
      </c>
    </row>
    <row r="1201" spans="1:5" ht="26.25" x14ac:dyDescent="0.25">
      <c r="A1201" s="28" t="s">
        <v>1092</v>
      </c>
      <c r="B1201" s="29" t="s">
        <v>1829</v>
      </c>
      <c r="C1201" s="30">
        <v>6508547.2000000002</v>
      </c>
      <c r="D1201" s="30">
        <v>4251862</v>
      </c>
      <c r="E1201" s="40">
        <f t="shared" si="19"/>
        <v>65.327359076384965</v>
      </c>
    </row>
    <row r="1202" spans="1:5" x14ac:dyDescent="0.25">
      <c r="A1202" s="28" t="s">
        <v>1094</v>
      </c>
      <c r="B1202" s="29" t="s">
        <v>1830</v>
      </c>
      <c r="C1202" s="30">
        <v>5644930.2999999998</v>
      </c>
      <c r="D1202" s="30">
        <v>3703966.7</v>
      </c>
      <c r="E1202" s="40">
        <f t="shared" si="19"/>
        <v>65.615809286431755</v>
      </c>
    </row>
    <row r="1203" spans="1:5" ht="51.75" x14ac:dyDescent="0.25">
      <c r="A1203" s="28" t="s">
        <v>1230</v>
      </c>
      <c r="B1203" s="29" t="s">
        <v>1831</v>
      </c>
      <c r="C1203" s="30">
        <v>2568518</v>
      </c>
      <c r="D1203" s="30">
        <v>1986074.9</v>
      </c>
      <c r="E1203" s="40">
        <f t="shared" si="19"/>
        <v>77.323768024985611</v>
      </c>
    </row>
    <row r="1204" spans="1:5" x14ac:dyDescent="0.25">
      <c r="A1204" s="28" t="s">
        <v>1096</v>
      </c>
      <c r="B1204" s="29" t="s">
        <v>1832</v>
      </c>
      <c r="C1204" s="30">
        <v>3076412.4</v>
      </c>
      <c r="D1204" s="30">
        <v>1717891.8</v>
      </c>
      <c r="E1204" s="40">
        <f t="shared" ref="E1204:E1267" si="20">D1204/C1204*100</f>
        <v>55.840751389508128</v>
      </c>
    </row>
    <row r="1205" spans="1:5" x14ac:dyDescent="0.25">
      <c r="A1205" s="28" t="s">
        <v>1193</v>
      </c>
      <c r="B1205" s="29" t="s">
        <v>1833</v>
      </c>
      <c r="C1205" s="30">
        <v>863616.9</v>
      </c>
      <c r="D1205" s="30">
        <v>547895.4</v>
      </c>
      <c r="E1205" s="40">
        <f t="shared" si="20"/>
        <v>63.441949781205068</v>
      </c>
    </row>
    <row r="1206" spans="1:5" ht="51.75" x14ac:dyDescent="0.25">
      <c r="A1206" s="28" t="s">
        <v>1195</v>
      </c>
      <c r="B1206" s="29" t="s">
        <v>1834</v>
      </c>
      <c r="C1206" s="30">
        <v>102899.2</v>
      </c>
      <c r="D1206" s="30">
        <v>72579.100000000006</v>
      </c>
      <c r="E1206" s="40">
        <f t="shared" si="20"/>
        <v>70.534173249160347</v>
      </c>
    </row>
    <row r="1207" spans="1:5" x14ac:dyDescent="0.25">
      <c r="A1207" s="28" t="s">
        <v>1235</v>
      </c>
      <c r="B1207" s="29" t="s">
        <v>1835</v>
      </c>
      <c r="C1207" s="30">
        <v>760717.7</v>
      </c>
      <c r="D1207" s="30">
        <v>475316.3</v>
      </c>
      <c r="E1207" s="40">
        <f t="shared" si="20"/>
        <v>62.482613458317061</v>
      </c>
    </row>
    <row r="1208" spans="1:5" x14ac:dyDescent="0.25">
      <c r="A1208" s="24" t="s">
        <v>1836</v>
      </c>
      <c r="B1208" s="25" t="s">
        <v>1837</v>
      </c>
      <c r="C1208" s="26">
        <v>1545527.6</v>
      </c>
      <c r="D1208" s="26">
        <v>375589</v>
      </c>
      <c r="E1208" s="41">
        <f t="shared" si="20"/>
        <v>24.301668892875156</v>
      </c>
    </row>
    <row r="1209" spans="1:5" ht="26.25" x14ac:dyDescent="0.25">
      <c r="A1209" s="28" t="s">
        <v>1119</v>
      </c>
      <c r="B1209" s="29" t="s">
        <v>1838</v>
      </c>
      <c r="C1209" s="30">
        <v>1037957.2</v>
      </c>
      <c r="D1209" s="30">
        <v>68215.3</v>
      </c>
      <c r="E1209" s="40">
        <f t="shared" si="20"/>
        <v>6.5720725286167871</v>
      </c>
    </row>
    <row r="1210" spans="1:5" x14ac:dyDescent="0.25">
      <c r="A1210" s="28" t="s">
        <v>1120</v>
      </c>
      <c r="B1210" s="29" t="s">
        <v>1839</v>
      </c>
      <c r="C1210" s="30">
        <v>1037957.2</v>
      </c>
      <c r="D1210" s="30">
        <v>68215.3</v>
      </c>
      <c r="E1210" s="40">
        <f t="shared" si="20"/>
        <v>6.5720725286167871</v>
      </c>
    </row>
    <row r="1211" spans="1:5" ht="26.25" x14ac:dyDescent="0.25">
      <c r="A1211" s="28" t="s">
        <v>1121</v>
      </c>
      <c r="B1211" s="29" t="s">
        <v>1840</v>
      </c>
      <c r="C1211" s="30">
        <v>1037957.2</v>
      </c>
      <c r="D1211" s="30">
        <v>68215.3</v>
      </c>
      <c r="E1211" s="40">
        <f t="shared" si="20"/>
        <v>6.5720725286167871</v>
      </c>
    </row>
    <row r="1212" spans="1:5" ht="26.25" x14ac:dyDescent="0.25">
      <c r="A1212" s="28" t="s">
        <v>1092</v>
      </c>
      <c r="B1212" s="29" t="s">
        <v>1841</v>
      </c>
      <c r="C1212" s="30">
        <v>507570.5</v>
      </c>
      <c r="D1212" s="30">
        <v>307373.7</v>
      </c>
      <c r="E1212" s="40">
        <f t="shared" si="20"/>
        <v>60.557833837860954</v>
      </c>
    </row>
    <row r="1213" spans="1:5" x14ac:dyDescent="0.25">
      <c r="A1213" s="28" t="s">
        <v>1094</v>
      </c>
      <c r="B1213" s="29" t="s">
        <v>1842</v>
      </c>
      <c r="C1213" s="30">
        <v>430455.3</v>
      </c>
      <c r="D1213" s="30">
        <v>267123.3</v>
      </c>
      <c r="E1213" s="40">
        <f t="shared" si="20"/>
        <v>62.05599048263548</v>
      </c>
    </row>
    <row r="1214" spans="1:5" ht="51.75" x14ac:dyDescent="0.25">
      <c r="A1214" s="28" t="s">
        <v>1230</v>
      </c>
      <c r="B1214" s="29" t="s">
        <v>1843</v>
      </c>
      <c r="C1214" s="30">
        <v>93239.1</v>
      </c>
      <c r="D1214" s="30">
        <v>64044.800000000003</v>
      </c>
      <c r="E1214" s="40">
        <f t="shared" si="20"/>
        <v>68.688779707225834</v>
      </c>
    </row>
    <row r="1215" spans="1:5" x14ac:dyDescent="0.25">
      <c r="A1215" s="28" t="s">
        <v>1096</v>
      </c>
      <c r="B1215" s="29" t="s">
        <v>1844</v>
      </c>
      <c r="C1215" s="30">
        <v>337216.1</v>
      </c>
      <c r="D1215" s="30">
        <v>203078.5</v>
      </c>
      <c r="E1215" s="40">
        <f t="shared" si="20"/>
        <v>60.222065316572973</v>
      </c>
    </row>
    <row r="1216" spans="1:5" x14ac:dyDescent="0.25">
      <c r="A1216" s="28" t="s">
        <v>1193</v>
      </c>
      <c r="B1216" s="29" t="s">
        <v>1845</v>
      </c>
      <c r="C1216" s="30">
        <v>77115.199999999997</v>
      </c>
      <c r="D1216" s="30">
        <v>40250.400000000001</v>
      </c>
      <c r="E1216" s="40">
        <f t="shared" si="20"/>
        <v>52.195157374940351</v>
      </c>
    </row>
    <row r="1217" spans="1:5" ht="51.75" x14ac:dyDescent="0.25">
      <c r="A1217" s="28" t="s">
        <v>1195</v>
      </c>
      <c r="B1217" s="29" t="s">
        <v>1846</v>
      </c>
      <c r="C1217" s="30">
        <v>1079.8</v>
      </c>
      <c r="D1217" s="30">
        <v>624.70000000000005</v>
      </c>
      <c r="E1217" s="40">
        <f t="shared" si="20"/>
        <v>57.85330616780886</v>
      </c>
    </row>
    <row r="1218" spans="1:5" x14ac:dyDescent="0.25">
      <c r="A1218" s="28" t="s">
        <v>1235</v>
      </c>
      <c r="B1218" s="29" t="s">
        <v>1847</v>
      </c>
      <c r="C1218" s="30">
        <v>76035.399999999994</v>
      </c>
      <c r="D1218" s="30">
        <v>39625.699999999997</v>
      </c>
      <c r="E1218" s="40">
        <f t="shared" si="20"/>
        <v>52.114804420046454</v>
      </c>
    </row>
    <row r="1219" spans="1:5" x14ac:dyDescent="0.25">
      <c r="A1219" s="24" t="s">
        <v>1848</v>
      </c>
      <c r="B1219" s="25" t="s">
        <v>1849</v>
      </c>
      <c r="C1219" s="26">
        <v>554611</v>
      </c>
      <c r="D1219" s="26">
        <v>316503.90000000002</v>
      </c>
      <c r="E1219" s="41">
        <f t="shared" si="20"/>
        <v>57.067728552084262</v>
      </c>
    </row>
    <row r="1220" spans="1:5" ht="26.25" x14ac:dyDescent="0.25">
      <c r="A1220" s="28" t="s">
        <v>1092</v>
      </c>
      <c r="B1220" s="29" t="s">
        <v>1850</v>
      </c>
      <c r="C1220" s="30">
        <v>554611</v>
      </c>
      <c r="D1220" s="30">
        <v>316503.90000000002</v>
      </c>
      <c r="E1220" s="40">
        <f t="shared" si="20"/>
        <v>57.067728552084262</v>
      </c>
    </row>
    <row r="1221" spans="1:5" x14ac:dyDescent="0.25">
      <c r="A1221" s="28" t="s">
        <v>1094</v>
      </c>
      <c r="B1221" s="29" t="s">
        <v>1851</v>
      </c>
      <c r="C1221" s="30">
        <v>554611</v>
      </c>
      <c r="D1221" s="30">
        <v>316503.90000000002</v>
      </c>
      <c r="E1221" s="40">
        <f t="shared" si="20"/>
        <v>57.067728552084262</v>
      </c>
    </row>
    <row r="1222" spans="1:5" ht="51.75" x14ac:dyDescent="0.25">
      <c r="A1222" s="28" t="s">
        <v>1230</v>
      </c>
      <c r="B1222" s="29" t="s">
        <v>1852</v>
      </c>
      <c r="C1222" s="30">
        <v>51629</v>
      </c>
      <c r="D1222" s="30">
        <v>38913.5</v>
      </c>
      <c r="E1222" s="40">
        <f t="shared" si="20"/>
        <v>75.371399794689026</v>
      </c>
    </row>
    <row r="1223" spans="1:5" x14ac:dyDescent="0.25">
      <c r="A1223" s="28" t="s">
        <v>1096</v>
      </c>
      <c r="B1223" s="29" t="s">
        <v>1853</v>
      </c>
      <c r="C1223" s="30">
        <v>502982.1</v>
      </c>
      <c r="D1223" s="30">
        <v>277590.3</v>
      </c>
      <c r="E1223" s="40">
        <f t="shared" si="20"/>
        <v>55.188902348612402</v>
      </c>
    </row>
    <row r="1224" spans="1:5" x14ac:dyDescent="0.25">
      <c r="A1224" s="24" t="s">
        <v>1854</v>
      </c>
      <c r="B1224" s="25" t="s">
        <v>1855</v>
      </c>
      <c r="C1224" s="26">
        <v>95266.7</v>
      </c>
      <c r="D1224" s="26">
        <v>75837.3</v>
      </c>
      <c r="E1224" s="41">
        <f t="shared" si="20"/>
        <v>79.605255561492115</v>
      </c>
    </row>
    <row r="1225" spans="1:5" ht="26.25" x14ac:dyDescent="0.25">
      <c r="A1225" s="28" t="s">
        <v>1092</v>
      </c>
      <c r="B1225" s="29" t="s">
        <v>1856</v>
      </c>
      <c r="C1225" s="30">
        <v>95266.7</v>
      </c>
      <c r="D1225" s="30">
        <v>75837.3</v>
      </c>
      <c r="E1225" s="40">
        <f t="shared" si="20"/>
        <v>79.605255561492115</v>
      </c>
    </row>
    <row r="1226" spans="1:5" x14ac:dyDescent="0.25">
      <c r="A1226" s="28" t="s">
        <v>1094</v>
      </c>
      <c r="B1226" s="29" t="s">
        <v>1857</v>
      </c>
      <c r="C1226" s="30">
        <v>95266.7</v>
      </c>
      <c r="D1226" s="30">
        <v>75837.3</v>
      </c>
      <c r="E1226" s="40">
        <f t="shared" si="20"/>
        <v>79.605255561492115</v>
      </c>
    </row>
    <row r="1227" spans="1:5" ht="51.75" x14ac:dyDescent="0.25">
      <c r="A1227" s="28" t="s">
        <v>1230</v>
      </c>
      <c r="B1227" s="29" t="s">
        <v>1858</v>
      </c>
      <c r="C1227" s="30">
        <v>93451.199999999997</v>
      </c>
      <c r="D1227" s="30">
        <v>75265.7</v>
      </c>
      <c r="E1227" s="40">
        <f t="shared" si="20"/>
        <v>80.540110774393483</v>
      </c>
    </row>
    <row r="1228" spans="1:5" x14ac:dyDescent="0.25">
      <c r="A1228" s="28" t="s">
        <v>1096</v>
      </c>
      <c r="B1228" s="29" t="s">
        <v>1859</v>
      </c>
      <c r="C1228" s="30">
        <v>1815.5</v>
      </c>
      <c r="D1228" s="30">
        <v>571.70000000000005</v>
      </c>
      <c r="E1228" s="40">
        <f t="shared" si="20"/>
        <v>31.489947672817408</v>
      </c>
    </row>
    <row r="1229" spans="1:5" ht="26.25" x14ac:dyDescent="0.25">
      <c r="A1229" s="24" t="s">
        <v>1860</v>
      </c>
      <c r="B1229" s="25" t="s">
        <v>1861</v>
      </c>
      <c r="C1229" s="26">
        <v>208484.8</v>
      </c>
      <c r="D1229" s="26">
        <v>151483.9</v>
      </c>
      <c r="E1229" s="41">
        <f t="shared" si="20"/>
        <v>72.659445676615277</v>
      </c>
    </row>
    <row r="1230" spans="1:5" ht="26.25" x14ac:dyDescent="0.25">
      <c r="A1230" s="28" t="s">
        <v>1070</v>
      </c>
      <c r="B1230" s="29" t="s">
        <v>1862</v>
      </c>
      <c r="C1230" s="30">
        <v>5060.5</v>
      </c>
      <c r="D1230" s="30"/>
      <c r="E1230" s="40"/>
    </row>
    <row r="1231" spans="1:5" ht="26.25" x14ac:dyDescent="0.25">
      <c r="A1231" s="28" t="s">
        <v>1072</v>
      </c>
      <c r="B1231" s="29" t="s">
        <v>1863</v>
      </c>
      <c r="C1231" s="30">
        <v>5060.5</v>
      </c>
      <c r="D1231" s="30"/>
      <c r="E1231" s="40"/>
    </row>
    <row r="1232" spans="1:5" x14ac:dyDescent="0.25">
      <c r="A1232" s="28" t="s">
        <v>1074</v>
      </c>
      <c r="B1232" s="29" t="s">
        <v>1864</v>
      </c>
      <c r="C1232" s="30">
        <v>5060.5</v>
      </c>
      <c r="D1232" s="30"/>
      <c r="E1232" s="40"/>
    </row>
    <row r="1233" spans="1:5" ht="26.25" x14ac:dyDescent="0.25">
      <c r="A1233" s="28" t="s">
        <v>1092</v>
      </c>
      <c r="B1233" s="29" t="s">
        <v>1865</v>
      </c>
      <c r="C1233" s="30">
        <v>203424.3</v>
      </c>
      <c r="D1233" s="30">
        <v>151483.9</v>
      </c>
      <c r="E1233" s="40">
        <f t="shared" si="20"/>
        <v>74.466963877963451</v>
      </c>
    </row>
    <row r="1234" spans="1:5" x14ac:dyDescent="0.25">
      <c r="A1234" s="28" t="s">
        <v>1193</v>
      </c>
      <c r="B1234" s="29" t="s">
        <v>1866</v>
      </c>
      <c r="C1234" s="30">
        <v>203424.3</v>
      </c>
      <c r="D1234" s="30">
        <v>151483.9</v>
      </c>
      <c r="E1234" s="40">
        <f t="shared" si="20"/>
        <v>74.466963877963451</v>
      </c>
    </row>
    <row r="1235" spans="1:5" ht="51.75" x14ac:dyDescent="0.25">
      <c r="A1235" s="28" t="s">
        <v>1195</v>
      </c>
      <c r="B1235" s="29" t="s">
        <v>1867</v>
      </c>
      <c r="C1235" s="30">
        <v>200538.7</v>
      </c>
      <c r="D1235" s="30">
        <v>150912.4</v>
      </c>
      <c r="E1235" s="40">
        <f t="shared" si="20"/>
        <v>75.253504685130594</v>
      </c>
    </row>
    <row r="1236" spans="1:5" x14ac:dyDescent="0.25">
      <c r="A1236" s="28" t="s">
        <v>1235</v>
      </c>
      <c r="B1236" s="29" t="s">
        <v>1868</v>
      </c>
      <c r="C1236" s="30">
        <v>2885.6</v>
      </c>
      <c r="D1236" s="30">
        <v>571.5</v>
      </c>
      <c r="E1236" s="40">
        <f t="shared" si="20"/>
        <v>19.805239811477684</v>
      </c>
    </row>
    <row r="1237" spans="1:5" x14ac:dyDescent="0.25">
      <c r="A1237" s="24" t="s">
        <v>1869</v>
      </c>
      <c r="B1237" s="25" t="s">
        <v>1870</v>
      </c>
      <c r="C1237" s="26">
        <v>7590.9000000000005</v>
      </c>
      <c r="D1237" s="26">
        <v>6104.2</v>
      </c>
      <c r="E1237" s="41">
        <f t="shared" si="20"/>
        <v>80.414707083481531</v>
      </c>
    </row>
    <row r="1238" spans="1:5" ht="26.25" x14ac:dyDescent="0.25">
      <c r="A1238" s="28" t="s">
        <v>1092</v>
      </c>
      <c r="B1238" s="29" t="s">
        <v>1871</v>
      </c>
      <c r="C1238" s="30">
        <v>7590.9000000000005</v>
      </c>
      <c r="D1238" s="30">
        <v>6104.2</v>
      </c>
      <c r="E1238" s="40">
        <f t="shared" si="20"/>
        <v>80.414707083481531</v>
      </c>
    </row>
    <row r="1239" spans="1:5" x14ac:dyDescent="0.25">
      <c r="A1239" s="28" t="s">
        <v>1094</v>
      </c>
      <c r="B1239" s="29" t="s">
        <v>1872</v>
      </c>
      <c r="C1239" s="30">
        <v>7590.9000000000005</v>
      </c>
      <c r="D1239" s="30">
        <v>6104.2</v>
      </c>
      <c r="E1239" s="40">
        <f t="shared" si="20"/>
        <v>80.414707083481531</v>
      </c>
    </row>
    <row r="1240" spans="1:5" ht="51.75" x14ac:dyDescent="0.25">
      <c r="A1240" s="28" t="s">
        <v>1230</v>
      </c>
      <c r="B1240" s="29" t="s">
        <v>1873</v>
      </c>
      <c r="C1240" s="30">
        <v>7176.2</v>
      </c>
      <c r="D1240" s="30">
        <v>5804.5</v>
      </c>
      <c r="E1240" s="40">
        <f t="shared" si="20"/>
        <v>80.885426827568907</v>
      </c>
    </row>
    <row r="1241" spans="1:5" x14ac:dyDescent="0.25">
      <c r="A1241" s="28" t="s">
        <v>1096</v>
      </c>
      <c r="B1241" s="29" t="s">
        <v>1874</v>
      </c>
      <c r="C1241" s="30">
        <v>414.70000000000005</v>
      </c>
      <c r="D1241" s="30">
        <v>299.7</v>
      </c>
      <c r="E1241" s="40">
        <f t="shared" si="20"/>
        <v>72.269110200144667</v>
      </c>
    </row>
    <row r="1242" spans="1:5" x14ac:dyDescent="0.25">
      <c r="A1242" s="24" t="s">
        <v>1875</v>
      </c>
      <c r="B1242" s="25" t="s">
        <v>1876</v>
      </c>
      <c r="C1242" s="26">
        <v>5012010.2</v>
      </c>
      <c r="D1242" s="26">
        <v>2683715.9</v>
      </c>
      <c r="E1242" s="41">
        <f t="shared" si="20"/>
        <v>53.545699088960355</v>
      </c>
    </row>
    <row r="1243" spans="1:5" ht="51.75" x14ac:dyDescent="0.25">
      <c r="A1243" s="28" t="s">
        <v>1060</v>
      </c>
      <c r="B1243" s="29" t="s">
        <v>1877</v>
      </c>
      <c r="C1243" s="30">
        <v>172625</v>
      </c>
      <c r="D1243" s="30">
        <v>107831.3</v>
      </c>
      <c r="E1243" s="40">
        <f t="shared" si="20"/>
        <v>62.465633598841421</v>
      </c>
    </row>
    <row r="1244" spans="1:5" x14ac:dyDescent="0.25">
      <c r="A1244" s="28" t="s">
        <v>1107</v>
      </c>
      <c r="B1244" s="29" t="s">
        <v>1878</v>
      </c>
      <c r="C1244" s="30">
        <v>100486.6</v>
      </c>
      <c r="D1244" s="30">
        <v>60335.3</v>
      </c>
      <c r="E1244" s="40">
        <f t="shared" si="20"/>
        <v>60.043130128793287</v>
      </c>
    </row>
    <row r="1245" spans="1:5" x14ac:dyDescent="0.25">
      <c r="A1245" s="28" t="s">
        <v>1128</v>
      </c>
      <c r="B1245" s="29" t="s">
        <v>1879</v>
      </c>
      <c r="C1245" s="30">
        <v>76997.600000000006</v>
      </c>
      <c r="D1245" s="30">
        <v>47081.9</v>
      </c>
      <c r="E1245" s="40">
        <f t="shared" si="20"/>
        <v>61.147230563030533</v>
      </c>
    </row>
    <row r="1246" spans="1:5" ht="26.25" x14ac:dyDescent="0.25">
      <c r="A1246" s="28" t="s">
        <v>1108</v>
      </c>
      <c r="B1246" s="29" t="s">
        <v>1880</v>
      </c>
      <c r="C1246" s="30">
        <v>235.7</v>
      </c>
      <c r="D1246" s="30">
        <v>53.2</v>
      </c>
      <c r="E1246" s="40">
        <f t="shared" si="20"/>
        <v>22.571064913025037</v>
      </c>
    </row>
    <row r="1247" spans="1:5" ht="39" x14ac:dyDescent="0.25">
      <c r="A1247" s="28" t="s">
        <v>1130</v>
      </c>
      <c r="B1247" s="29" t="s">
        <v>1881</v>
      </c>
      <c r="C1247" s="30">
        <v>23253.3</v>
      </c>
      <c r="D1247" s="30">
        <v>13200.2</v>
      </c>
      <c r="E1247" s="40">
        <f t="shared" si="20"/>
        <v>56.76699651232299</v>
      </c>
    </row>
    <row r="1248" spans="1:5" ht="26.25" x14ac:dyDescent="0.25">
      <c r="A1248" s="28" t="s">
        <v>1062</v>
      </c>
      <c r="B1248" s="29" t="s">
        <v>1882</v>
      </c>
      <c r="C1248" s="30">
        <v>72138.399999999994</v>
      </c>
      <c r="D1248" s="30">
        <v>47496.1</v>
      </c>
      <c r="E1248" s="40">
        <f t="shared" si="20"/>
        <v>65.840245971632299</v>
      </c>
    </row>
    <row r="1249" spans="1:5" x14ac:dyDescent="0.25">
      <c r="A1249" s="28" t="s">
        <v>1064</v>
      </c>
      <c r="B1249" s="29" t="s">
        <v>1883</v>
      </c>
      <c r="C1249" s="30">
        <v>51295.4</v>
      </c>
      <c r="D1249" s="30">
        <v>33315.800000000003</v>
      </c>
      <c r="E1249" s="40">
        <f t="shared" si="20"/>
        <v>64.948903800340773</v>
      </c>
    </row>
    <row r="1250" spans="1:5" ht="26.25" x14ac:dyDescent="0.25">
      <c r="A1250" s="28" t="s">
        <v>1066</v>
      </c>
      <c r="B1250" s="29" t="s">
        <v>1884</v>
      </c>
      <c r="C1250" s="30">
        <v>4370.1000000000004</v>
      </c>
      <c r="D1250" s="30">
        <v>3404.3</v>
      </c>
      <c r="E1250" s="40">
        <f t="shared" si="20"/>
        <v>77.899819226104654</v>
      </c>
    </row>
    <row r="1251" spans="1:5" ht="39" x14ac:dyDescent="0.25">
      <c r="A1251" s="28" t="s">
        <v>1068</v>
      </c>
      <c r="B1251" s="29" t="s">
        <v>1885</v>
      </c>
      <c r="C1251" s="30">
        <v>16472.900000000001</v>
      </c>
      <c r="D1251" s="30">
        <v>10776</v>
      </c>
      <c r="E1251" s="40">
        <f t="shared" si="20"/>
        <v>65.416532608101789</v>
      </c>
    </row>
    <row r="1252" spans="1:5" ht="26.25" x14ac:dyDescent="0.25">
      <c r="A1252" s="28" t="s">
        <v>1070</v>
      </c>
      <c r="B1252" s="29" t="s">
        <v>1886</v>
      </c>
      <c r="C1252" s="30">
        <v>978525.8</v>
      </c>
      <c r="D1252" s="30">
        <v>589717.9</v>
      </c>
      <c r="E1252" s="40">
        <f t="shared" si="20"/>
        <v>60.265953130719694</v>
      </c>
    </row>
    <row r="1253" spans="1:5" ht="26.25" x14ac:dyDescent="0.25">
      <c r="A1253" s="28" t="s">
        <v>1072</v>
      </c>
      <c r="B1253" s="29" t="s">
        <v>1887</v>
      </c>
      <c r="C1253" s="30">
        <v>978525.8</v>
      </c>
      <c r="D1253" s="30">
        <v>589717.9</v>
      </c>
      <c r="E1253" s="40">
        <f t="shared" si="20"/>
        <v>60.265953130719694</v>
      </c>
    </row>
    <row r="1254" spans="1:5" ht="26.25" x14ac:dyDescent="0.25">
      <c r="A1254" s="28" t="s">
        <v>1138</v>
      </c>
      <c r="B1254" s="29" t="s">
        <v>1888</v>
      </c>
      <c r="C1254" s="30">
        <v>150</v>
      </c>
      <c r="D1254" s="30">
        <v>87.8</v>
      </c>
      <c r="E1254" s="40">
        <f t="shared" si="20"/>
        <v>58.533333333333324</v>
      </c>
    </row>
    <row r="1255" spans="1:5" x14ac:dyDescent="0.25">
      <c r="A1255" s="28" t="s">
        <v>1074</v>
      </c>
      <c r="B1255" s="29" t="s">
        <v>1889</v>
      </c>
      <c r="C1255" s="30">
        <v>974856.7</v>
      </c>
      <c r="D1255" s="30">
        <v>587786.30000000005</v>
      </c>
      <c r="E1255" s="40">
        <f t="shared" si="20"/>
        <v>60.294636124468347</v>
      </c>
    </row>
    <row r="1256" spans="1:5" x14ac:dyDescent="0.25">
      <c r="A1256" s="28" t="s">
        <v>1089</v>
      </c>
      <c r="B1256" s="29" t="s">
        <v>1890</v>
      </c>
      <c r="C1256" s="30">
        <v>3519.1</v>
      </c>
      <c r="D1256" s="30">
        <v>1843.8</v>
      </c>
      <c r="E1256" s="40">
        <f t="shared" si="20"/>
        <v>52.394078031314827</v>
      </c>
    </row>
    <row r="1257" spans="1:5" x14ac:dyDescent="0.25">
      <c r="A1257" s="28" t="s">
        <v>1116</v>
      </c>
      <c r="B1257" s="29" t="s">
        <v>1891</v>
      </c>
      <c r="C1257" s="30">
        <v>1374634.1</v>
      </c>
      <c r="D1257" s="30">
        <v>976633.7</v>
      </c>
      <c r="E1257" s="40">
        <f t="shared" si="20"/>
        <v>71.046811657007481</v>
      </c>
    </row>
    <row r="1258" spans="1:5" ht="26.25" x14ac:dyDescent="0.25">
      <c r="A1258" s="28" t="s">
        <v>1117</v>
      </c>
      <c r="B1258" s="29" t="s">
        <v>1892</v>
      </c>
      <c r="C1258" s="30">
        <v>1374634.1</v>
      </c>
      <c r="D1258" s="30">
        <v>976633.7</v>
      </c>
      <c r="E1258" s="40">
        <f t="shared" si="20"/>
        <v>71.046811657007481</v>
      </c>
    </row>
    <row r="1259" spans="1:5" ht="26.25" x14ac:dyDescent="0.25">
      <c r="A1259" s="28" t="s">
        <v>1118</v>
      </c>
      <c r="B1259" s="29" t="s">
        <v>1893</v>
      </c>
      <c r="C1259" s="30">
        <v>80732</v>
      </c>
      <c r="D1259" s="30">
        <v>8629</v>
      </c>
      <c r="E1259" s="40">
        <f t="shared" si="20"/>
        <v>10.688450676311748</v>
      </c>
    </row>
    <row r="1260" spans="1:5" ht="26.25" x14ac:dyDescent="0.25">
      <c r="A1260" s="28" t="s">
        <v>1345</v>
      </c>
      <c r="B1260" s="29" t="s">
        <v>1894</v>
      </c>
      <c r="C1260" s="30">
        <v>1293902.1000000001</v>
      </c>
      <c r="D1260" s="30">
        <v>968004.7</v>
      </c>
      <c r="E1260" s="40">
        <f t="shared" si="20"/>
        <v>74.812823937761578</v>
      </c>
    </row>
    <row r="1261" spans="1:5" ht="26.25" x14ac:dyDescent="0.25">
      <c r="A1261" s="28" t="s">
        <v>1119</v>
      </c>
      <c r="B1261" s="29" t="s">
        <v>1895</v>
      </c>
      <c r="C1261" s="30">
        <v>86004.800000000003</v>
      </c>
      <c r="D1261" s="30"/>
      <c r="E1261" s="40"/>
    </row>
    <row r="1262" spans="1:5" x14ac:dyDescent="0.25">
      <c r="A1262" s="28" t="s">
        <v>1120</v>
      </c>
      <c r="B1262" s="29" t="s">
        <v>1896</v>
      </c>
      <c r="C1262" s="30">
        <v>86004.800000000003</v>
      </c>
      <c r="D1262" s="30"/>
      <c r="E1262" s="40"/>
    </row>
    <row r="1263" spans="1:5" ht="26.25" x14ac:dyDescent="0.25">
      <c r="A1263" s="28" t="s">
        <v>1121</v>
      </c>
      <c r="B1263" s="29" t="s">
        <v>1897</v>
      </c>
      <c r="C1263" s="30">
        <v>86004.800000000003</v>
      </c>
      <c r="D1263" s="30"/>
      <c r="E1263" s="40"/>
    </row>
    <row r="1264" spans="1:5" x14ac:dyDescent="0.25">
      <c r="A1264" s="28" t="s">
        <v>1091</v>
      </c>
      <c r="B1264" s="29" t="s">
        <v>1898</v>
      </c>
      <c r="C1264" s="30">
        <v>1992520.6</v>
      </c>
      <c r="D1264" s="30">
        <v>704775.1</v>
      </c>
      <c r="E1264" s="40">
        <f t="shared" si="20"/>
        <v>35.371032048551967</v>
      </c>
    </row>
    <row r="1265" spans="1:5" x14ac:dyDescent="0.25">
      <c r="A1265" s="28" t="s">
        <v>843</v>
      </c>
      <c r="B1265" s="29" t="s">
        <v>1899</v>
      </c>
      <c r="C1265" s="30">
        <v>1992520.6</v>
      </c>
      <c r="D1265" s="30">
        <v>704775.1</v>
      </c>
      <c r="E1265" s="40">
        <f t="shared" si="20"/>
        <v>35.371032048551967</v>
      </c>
    </row>
    <row r="1266" spans="1:5" ht="26.25" x14ac:dyDescent="0.25">
      <c r="A1266" s="28" t="s">
        <v>1092</v>
      </c>
      <c r="B1266" s="29" t="s">
        <v>1900</v>
      </c>
      <c r="C1266" s="30">
        <v>406684.6</v>
      </c>
      <c r="D1266" s="30">
        <v>304145.7</v>
      </c>
      <c r="E1266" s="40">
        <f t="shared" si="20"/>
        <v>74.786628261802889</v>
      </c>
    </row>
    <row r="1267" spans="1:5" x14ac:dyDescent="0.25">
      <c r="A1267" s="28" t="s">
        <v>1094</v>
      </c>
      <c r="B1267" s="29" t="s">
        <v>1901</v>
      </c>
      <c r="C1267" s="30">
        <v>308488.8</v>
      </c>
      <c r="D1267" s="30">
        <v>238108.7</v>
      </c>
      <c r="E1267" s="40">
        <f t="shared" si="20"/>
        <v>77.185525049855954</v>
      </c>
    </row>
    <row r="1268" spans="1:5" ht="51.75" x14ac:dyDescent="0.25">
      <c r="A1268" s="28" t="s">
        <v>1230</v>
      </c>
      <c r="B1268" s="29" t="s">
        <v>1902</v>
      </c>
      <c r="C1268" s="30">
        <v>284960.5</v>
      </c>
      <c r="D1268" s="30">
        <v>225462.7</v>
      </c>
      <c r="E1268" s="40">
        <f t="shared" ref="E1268:E1331" si="21">D1268/C1268*100</f>
        <v>79.120685147590635</v>
      </c>
    </row>
    <row r="1269" spans="1:5" x14ac:dyDescent="0.25">
      <c r="A1269" s="28" t="s">
        <v>1096</v>
      </c>
      <c r="B1269" s="29" t="s">
        <v>1903</v>
      </c>
      <c r="C1269" s="30">
        <v>23528.3</v>
      </c>
      <c r="D1269" s="30">
        <v>12646</v>
      </c>
      <c r="E1269" s="40">
        <f t="shared" si="21"/>
        <v>53.748039594870853</v>
      </c>
    </row>
    <row r="1270" spans="1:5" x14ac:dyDescent="0.25">
      <c r="A1270" s="28" t="s">
        <v>1193</v>
      </c>
      <c r="B1270" s="29" t="s">
        <v>1904</v>
      </c>
      <c r="C1270" s="30">
        <v>90060.4</v>
      </c>
      <c r="D1270" s="30">
        <v>66036.899999999994</v>
      </c>
      <c r="E1270" s="40">
        <f t="shared" si="21"/>
        <v>73.325124027874622</v>
      </c>
    </row>
    <row r="1271" spans="1:5" ht="51.75" x14ac:dyDescent="0.25">
      <c r="A1271" s="28" t="s">
        <v>1195</v>
      </c>
      <c r="B1271" s="29" t="s">
        <v>1905</v>
      </c>
      <c r="C1271" s="30">
        <v>17935.2</v>
      </c>
      <c r="D1271" s="30">
        <v>13461</v>
      </c>
      <c r="E1271" s="40">
        <f t="shared" si="21"/>
        <v>75.053526027030642</v>
      </c>
    </row>
    <row r="1272" spans="1:5" x14ac:dyDescent="0.25">
      <c r="A1272" s="28" t="s">
        <v>1235</v>
      </c>
      <c r="B1272" s="29" t="s">
        <v>1906</v>
      </c>
      <c r="C1272" s="30">
        <v>72125.2</v>
      </c>
      <c r="D1272" s="30">
        <v>52576</v>
      </c>
      <c r="E1272" s="40">
        <f t="shared" si="21"/>
        <v>72.895465107895717</v>
      </c>
    </row>
    <row r="1273" spans="1:5" ht="51.75" x14ac:dyDescent="0.25">
      <c r="A1273" s="28" t="s">
        <v>1237</v>
      </c>
      <c r="B1273" s="29" t="s">
        <v>1907</v>
      </c>
      <c r="C1273" s="30">
        <v>8135.4</v>
      </c>
      <c r="D1273" s="30"/>
      <c r="E1273" s="40"/>
    </row>
    <row r="1274" spans="1:5" ht="26.25" x14ac:dyDescent="0.25">
      <c r="A1274" s="28" t="s">
        <v>1241</v>
      </c>
      <c r="B1274" s="29" t="s">
        <v>1908</v>
      </c>
      <c r="C1274" s="30">
        <v>8135.4</v>
      </c>
      <c r="D1274" s="30"/>
      <c r="E1274" s="40"/>
    </row>
    <row r="1275" spans="1:5" x14ac:dyDescent="0.25">
      <c r="A1275" s="28" t="s">
        <v>1076</v>
      </c>
      <c r="B1275" s="29" t="s">
        <v>1909</v>
      </c>
      <c r="C1275" s="30">
        <v>1015.3</v>
      </c>
      <c r="D1275" s="30">
        <v>612.20000000000005</v>
      </c>
      <c r="E1275" s="40">
        <f t="shared" si="21"/>
        <v>60.297449029843406</v>
      </c>
    </row>
    <row r="1276" spans="1:5" x14ac:dyDescent="0.25">
      <c r="A1276" s="28" t="s">
        <v>1122</v>
      </c>
      <c r="B1276" s="29" t="s">
        <v>1910</v>
      </c>
      <c r="C1276" s="30">
        <v>7.1</v>
      </c>
      <c r="D1276" s="30"/>
      <c r="E1276" s="40"/>
    </row>
    <row r="1277" spans="1:5" ht="26.25" x14ac:dyDescent="0.25">
      <c r="A1277" s="28" t="s">
        <v>1123</v>
      </c>
      <c r="B1277" s="29" t="s">
        <v>1911</v>
      </c>
      <c r="C1277" s="30">
        <v>7.1</v>
      </c>
      <c r="D1277" s="30"/>
      <c r="E1277" s="40"/>
    </row>
    <row r="1278" spans="1:5" x14ac:dyDescent="0.25">
      <c r="A1278" s="28" t="s">
        <v>1077</v>
      </c>
      <c r="B1278" s="29" t="s">
        <v>1912</v>
      </c>
      <c r="C1278" s="30">
        <v>1008.2</v>
      </c>
      <c r="D1278" s="30">
        <v>612.20000000000005</v>
      </c>
      <c r="E1278" s="40">
        <f t="shared" si="21"/>
        <v>60.722078952588774</v>
      </c>
    </row>
    <row r="1279" spans="1:5" x14ac:dyDescent="0.25">
      <c r="A1279" s="28" t="s">
        <v>1100</v>
      </c>
      <c r="B1279" s="29" t="s">
        <v>1913</v>
      </c>
      <c r="C1279" s="30">
        <v>937.9</v>
      </c>
      <c r="D1279" s="30">
        <v>571.4</v>
      </c>
      <c r="E1279" s="40">
        <f t="shared" si="21"/>
        <v>60.923339375199916</v>
      </c>
    </row>
    <row r="1280" spans="1:5" x14ac:dyDescent="0.25">
      <c r="A1280" s="28" t="s">
        <v>1102</v>
      </c>
      <c r="B1280" s="29" t="s">
        <v>1914</v>
      </c>
      <c r="C1280" s="30">
        <v>33.200000000000003</v>
      </c>
      <c r="D1280" s="30">
        <v>10.6</v>
      </c>
      <c r="E1280" s="40">
        <f t="shared" si="21"/>
        <v>31.92771084337349</v>
      </c>
    </row>
    <row r="1281" spans="1:5" x14ac:dyDescent="0.25">
      <c r="A1281" s="28" t="s">
        <v>1078</v>
      </c>
      <c r="B1281" s="29" t="s">
        <v>1915</v>
      </c>
      <c r="C1281" s="30">
        <v>37.1</v>
      </c>
      <c r="D1281" s="30">
        <v>30.2</v>
      </c>
      <c r="E1281" s="40">
        <f t="shared" si="21"/>
        <v>81.401617250673851</v>
      </c>
    </row>
    <row r="1282" spans="1:5" x14ac:dyDescent="0.25">
      <c r="A1282" s="24" t="s">
        <v>1916</v>
      </c>
      <c r="B1282" s="25" t="s">
        <v>1917</v>
      </c>
      <c r="C1282" s="26">
        <v>43108197.399999999</v>
      </c>
      <c r="D1282" s="26">
        <v>28543410.800000001</v>
      </c>
      <c r="E1282" s="41">
        <f t="shared" si="21"/>
        <v>66.213417682828009</v>
      </c>
    </row>
    <row r="1283" spans="1:5" x14ac:dyDescent="0.25">
      <c r="A1283" s="24" t="s">
        <v>1918</v>
      </c>
      <c r="B1283" s="25" t="s">
        <v>1919</v>
      </c>
      <c r="C1283" s="26">
        <v>141349.1</v>
      </c>
      <c r="D1283" s="26">
        <v>98940.3</v>
      </c>
      <c r="E1283" s="41">
        <f t="shared" si="21"/>
        <v>69.997120604234482</v>
      </c>
    </row>
    <row r="1284" spans="1:5" ht="26.25" x14ac:dyDescent="0.25">
      <c r="A1284" s="28" t="s">
        <v>1070</v>
      </c>
      <c r="B1284" s="29" t="s">
        <v>1920</v>
      </c>
      <c r="C1284" s="30">
        <v>1553</v>
      </c>
      <c r="D1284" s="30">
        <v>792.3</v>
      </c>
      <c r="E1284" s="40">
        <f t="shared" si="21"/>
        <v>51.017385705086923</v>
      </c>
    </row>
    <row r="1285" spans="1:5" ht="26.25" x14ac:dyDescent="0.25">
      <c r="A1285" s="28" t="s">
        <v>1072</v>
      </c>
      <c r="B1285" s="29" t="s">
        <v>1921</v>
      </c>
      <c r="C1285" s="30">
        <v>1553</v>
      </c>
      <c r="D1285" s="30">
        <v>792.3</v>
      </c>
      <c r="E1285" s="40">
        <f t="shared" si="21"/>
        <v>51.017385705086923</v>
      </c>
    </row>
    <row r="1286" spans="1:5" x14ac:dyDescent="0.25">
      <c r="A1286" s="28" t="s">
        <v>1074</v>
      </c>
      <c r="B1286" s="29" t="s">
        <v>1922</v>
      </c>
      <c r="C1286" s="30">
        <v>1553</v>
      </c>
      <c r="D1286" s="30">
        <v>792.3</v>
      </c>
      <c r="E1286" s="40">
        <f t="shared" si="21"/>
        <v>51.017385705086923</v>
      </c>
    </row>
    <row r="1287" spans="1:5" x14ac:dyDescent="0.25">
      <c r="A1287" s="28" t="s">
        <v>1116</v>
      </c>
      <c r="B1287" s="29" t="s">
        <v>1923</v>
      </c>
      <c r="C1287" s="30">
        <v>102730.9</v>
      </c>
      <c r="D1287" s="30">
        <v>69221.899999999994</v>
      </c>
      <c r="E1287" s="40">
        <f t="shared" si="21"/>
        <v>67.381771210025406</v>
      </c>
    </row>
    <row r="1288" spans="1:5" x14ac:dyDescent="0.25">
      <c r="A1288" s="28" t="s">
        <v>1924</v>
      </c>
      <c r="B1288" s="29" t="s">
        <v>1925</v>
      </c>
      <c r="C1288" s="30">
        <v>102730.9</v>
      </c>
      <c r="D1288" s="30">
        <v>69221.899999999994</v>
      </c>
      <c r="E1288" s="40">
        <f t="shared" si="21"/>
        <v>67.381771210025406</v>
      </c>
    </row>
    <row r="1289" spans="1:5" x14ac:dyDescent="0.25">
      <c r="A1289" s="28" t="s">
        <v>1926</v>
      </c>
      <c r="B1289" s="29" t="s">
        <v>1927</v>
      </c>
      <c r="C1289" s="30">
        <v>102730.9</v>
      </c>
      <c r="D1289" s="30">
        <v>69221.899999999994</v>
      </c>
      <c r="E1289" s="40">
        <f t="shared" si="21"/>
        <v>67.381771210025406</v>
      </c>
    </row>
    <row r="1290" spans="1:5" x14ac:dyDescent="0.25">
      <c r="A1290" s="28" t="s">
        <v>1091</v>
      </c>
      <c r="B1290" s="29" t="s">
        <v>1929</v>
      </c>
      <c r="C1290" s="30">
        <v>37065.199999999997</v>
      </c>
      <c r="D1290" s="30">
        <v>28926.1</v>
      </c>
      <c r="E1290" s="40">
        <f t="shared" si="21"/>
        <v>78.041127526628756</v>
      </c>
    </row>
    <row r="1291" spans="1:5" ht="26.25" x14ac:dyDescent="0.25">
      <c r="A1291" s="28" t="s">
        <v>1930</v>
      </c>
      <c r="B1291" s="29" t="s">
        <v>1931</v>
      </c>
      <c r="C1291" s="30">
        <v>37065.199999999997</v>
      </c>
      <c r="D1291" s="30">
        <v>28926.1</v>
      </c>
      <c r="E1291" s="40">
        <f t="shared" si="21"/>
        <v>78.041127526628756</v>
      </c>
    </row>
    <row r="1292" spans="1:5" x14ac:dyDescent="0.25">
      <c r="A1292" s="24" t="s">
        <v>1932</v>
      </c>
      <c r="B1292" s="25" t="s">
        <v>1933</v>
      </c>
      <c r="C1292" s="26">
        <v>6308920.2000000002</v>
      </c>
      <c r="D1292" s="26">
        <v>4204181.4000000004</v>
      </c>
      <c r="E1292" s="41">
        <f t="shared" si="21"/>
        <v>66.638684065143195</v>
      </c>
    </row>
    <row r="1293" spans="1:5" ht="26.25" x14ac:dyDescent="0.25">
      <c r="A1293" s="28" t="s">
        <v>1092</v>
      </c>
      <c r="B1293" s="29" t="s">
        <v>1934</v>
      </c>
      <c r="C1293" s="30">
        <v>6303811.0999999996</v>
      </c>
      <c r="D1293" s="30">
        <v>4200450.3</v>
      </c>
      <c r="E1293" s="40">
        <f t="shared" si="21"/>
        <v>66.633505245739357</v>
      </c>
    </row>
    <row r="1294" spans="1:5" x14ac:dyDescent="0.25">
      <c r="A1294" s="28" t="s">
        <v>1094</v>
      </c>
      <c r="B1294" s="29" t="s">
        <v>1935</v>
      </c>
      <c r="C1294" s="30">
        <v>966278.4</v>
      </c>
      <c r="D1294" s="30">
        <v>617458.6</v>
      </c>
      <c r="E1294" s="40">
        <f t="shared" si="21"/>
        <v>63.900693630324348</v>
      </c>
    </row>
    <row r="1295" spans="1:5" ht="51.75" x14ac:dyDescent="0.25">
      <c r="A1295" s="28" t="s">
        <v>1230</v>
      </c>
      <c r="B1295" s="29" t="s">
        <v>1936</v>
      </c>
      <c r="C1295" s="30">
        <v>911865.5</v>
      </c>
      <c r="D1295" s="30">
        <v>594744.80000000005</v>
      </c>
      <c r="E1295" s="40">
        <f t="shared" si="21"/>
        <v>65.222864556231158</v>
      </c>
    </row>
    <row r="1296" spans="1:5" x14ac:dyDescent="0.25">
      <c r="A1296" s="28" t="s">
        <v>1096</v>
      </c>
      <c r="B1296" s="29" t="s">
        <v>1937</v>
      </c>
      <c r="C1296" s="30">
        <v>54412.9</v>
      </c>
      <c r="D1296" s="30">
        <v>22713.8</v>
      </c>
      <c r="E1296" s="40">
        <f t="shared" si="21"/>
        <v>41.743410110470123</v>
      </c>
    </row>
    <row r="1297" spans="1:5" x14ac:dyDescent="0.25">
      <c r="A1297" s="28" t="s">
        <v>1193</v>
      </c>
      <c r="B1297" s="29" t="s">
        <v>1938</v>
      </c>
      <c r="C1297" s="30">
        <v>5321093.3</v>
      </c>
      <c r="D1297" s="30">
        <v>3568714.9</v>
      </c>
      <c r="E1297" s="40">
        <f t="shared" si="21"/>
        <v>67.06732430344718</v>
      </c>
    </row>
    <row r="1298" spans="1:5" ht="51.75" x14ac:dyDescent="0.25">
      <c r="A1298" s="28" t="s">
        <v>1195</v>
      </c>
      <c r="B1298" s="29" t="s">
        <v>1939</v>
      </c>
      <c r="C1298" s="30">
        <v>5046075.2</v>
      </c>
      <c r="D1298" s="30">
        <v>3456827.4</v>
      </c>
      <c r="E1298" s="40">
        <f t="shared" si="21"/>
        <v>68.505269204073699</v>
      </c>
    </row>
    <row r="1299" spans="1:5" x14ac:dyDescent="0.25">
      <c r="A1299" s="28" t="s">
        <v>1235</v>
      </c>
      <c r="B1299" s="29" t="s">
        <v>1940</v>
      </c>
      <c r="C1299" s="30">
        <v>275018.09999999998</v>
      </c>
      <c r="D1299" s="30">
        <v>111887.5</v>
      </c>
      <c r="E1299" s="40">
        <f t="shared" si="21"/>
        <v>40.683685910127373</v>
      </c>
    </row>
    <row r="1300" spans="1:5" ht="51.75" x14ac:dyDescent="0.25">
      <c r="A1300" s="28" t="s">
        <v>1237</v>
      </c>
      <c r="B1300" s="29" t="s">
        <v>1941</v>
      </c>
      <c r="C1300" s="30">
        <v>16439.5</v>
      </c>
      <c r="D1300" s="30">
        <v>14276.8</v>
      </c>
      <c r="E1300" s="40">
        <f t="shared" si="21"/>
        <v>86.844490404209367</v>
      </c>
    </row>
    <row r="1301" spans="1:5" ht="26.25" x14ac:dyDescent="0.25">
      <c r="A1301" s="28" t="s">
        <v>1239</v>
      </c>
      <c r="B1301" s="29" t="s">
        <v>1942</v>
      </c>
      <c r="C1301" s="30">
        <v>16439.5</v>
      </c>
      <c r="D1301" s="30">
        <v>14276.8</v>
      </c>
      <c r="E1301" s="40">
        <f t="shared" si="21"/>
        <v>86.844490404209367</v>
      </c>
    </row>
    <row r="1302" spans="1:5" x14ac:dyDescent="0.25">
      <c r="A1302" s="28" t="s">
        <v>1076</v>
      </c>
      <c r="B1302" s="29" t="s">
        <v>1943</v>
      </c>
      <c r="C1302" s="30">
        <v>5109.1000000000004</v>
      </c>
      <c r="D1302" s="30">
        <v>3731.1</v>
      </c>
      <c r="E1302" s="40">
        <f t="shared" si="21"/>
        <v>73.02851774285098</v>
      </c>
    </row>
    <row r="1303" spans="1:5" ht="39" x14ac:dyDescent="0.25">
      <c r="A1303" s="28" t="s">
        <v>1244</v>
      </c>
      <c r="B1303" s="29" t="s">
        <v>1944</v>
      </c>
      <c r="C1303" s="30">
        <v>4275.5</v>
      </c>
      <c r="D1303" s="30">
        <v>3731.1</v>
      </c>
      <c r="E1303" s="40">
        <f t="shared" si="21"/>
        <v>87.266986317389765</v>
      </c>
    </row>
    <row r="1304" spans="1:5" ht="51.75" x14ac:dyDescent="0.25">
      <c r="A1304" s="28" t="s">
        <v>1245</v>
      </c>
      <c r="B1304" s="29" t="s">
        <v>1945</v>
      </c>
      <c r="C1304" s="30">
        <v>4275.5</v>
      </c>
      <c r="D1304" s="30">
        <v>3731.1</v>
      </c>
      <c r="E1304" s="40">
        <f t="shared" si="21"/>
        <v>87.266986317389765</v>
      </c>
    </row>
    <row r="1305" spans="1:5" x14ac:dyDescent="0.25">
      <c r="A1305" s="28" t="s">
        <v>1077</v>
      </c>
      <c r="B1305" s="29" t="s">
        <v>1946</v>
      </c>
      <c r="C1305" s="30">
        <v>833.6</v>
      </c>
      <c r="D1305" s="30"/>
      <c r="E1305" s="40"/>
    </row>
    <row r="1306" spans="1:5" x14ac:dyDescent="0.25">
      <c r="A1306" s="28" t="s">
        <v>1100</v>
      </c>
      <c r="B1306" s="29" t="s">
        <v>1947</v>
      </c>
      <c r="C1306" s="30">
        <v>833.6</v>
      </c>
      <c r="D1306" s="30"/>
      <c r="E1306" s="40"/>
    </row>
    <row r="1307" spans="1:5" x14ac:dyDescent="0.25">
      <c r="A1307" s="24" t="s">
        <v>1948</v>
      </c>
      <c r="B1307" s="25" t="s">
        <v>1949</v>
      </c>
      <c r="C1307" s="26">
        <v>20832590.600000001</v>
      </c>
      <c r="D1307" s="26">
        <v>14578845.5</v>
      </c>
      <c r="E1307" s="41">
        <f t="shared" si="21"/>
        <v>69.980953304962455</v>
      </c>
    </row>
    <row r="1308" spans="1:5" ht="26.25" x14ac:dyDescent="0.25">
      <c r="A1308" s="28" t="s">
        <v>1070</v>
      </c>
      <c r="B1308" s="29" t="s">
        <v>1950</v>
      </c>
      <c r="C1308" s="30">
        <v>145266.1</v>
      </c>
      <c r="D1308" s="30">
        <v>79685.899999999994</v>
      </c>
      <c r="E1308" s="40">
        <f t="shared" si="21"/>
        <v>54.855124492224952</v>
      </c>
    </row>
    <row r="1309" spans="1:5" ht="26.25" x14ac:dyDescent="0.25">
      <c r="A1309" s="28" t="s">
        <v>1072</v>
      </c>
      <c r="B1309" s="29" t="s">
        <v>1951</v>
      </c>
      <c r="C1309" s="30">
        <v>145266.1</v>
      </c>
      <c r="D1309" s="30">
        <v>79685.899999999994</v>
      </c>
      <c r="E1309" s="40">
        <f t="shared" si="21"/>
        <v>54.855124492224952</v>
      </c>
    </row>
    <row r="1310" spans="1:5" x14ac:dyDescent="0.25">
      <c r="A1310" s="28" t="s">
        <v>1074</v>
      </c>
      <c r="B1310" s="29" t="s">
        <v>1952</v>
      </c>
      <c r="C1310" s="30">
        <v>145266.1</v>
      </c>
      <c r="D1310" s="30">
        <v>79685.899999999994</v>
      </c>
      <c r="E1310" s="40">
        <f t="shared" si="21"/>
        <v>54.855124492224952</v>
      </c>
    </row>
    <row r="1311" spans="1:5" x14ac:dyDescent="0.25">
      <c r="A1311" s="28" t="s">
        <v>1116</v>
      </c>
      <c r="B1311" s="29" t="s">
        <v>1953</v>
      </c>
      <c r="C1311" s="30">
        <v>19961063.100000001</v>
      </c>
      <c r="D1311" s="30">
        <v>14096658.4</v>
      </c>
      <c r="E1311" s="40">
        <f t="shared" si="21"/>
        <v>70.620779711878171</v>
      </c>
    </row>
    <row r="1312" spans="1:5" x14ac:dyDescent="0.25">
      <c r="A1312" s="28" t="s">
        <v>1924</v>
      </c>
      <c r="B1312" s="29" t="s">
        <v>1954</v>
      </c>
      <c r="C1312" s="30">
        <v>5386382.5</v>
      </c>
      <c r="D1312" s="30">
        <v>3940833.6</v>
      </c>
      <c r="E1312" s="40">
        <f t="shared" si="21"/>
        <v>73.162899218538598</v>
      </c>
    </row>
    <row r="1313" spans="1:5" x14ac:dyDescent="0.25">
      <c r="A1313" s="28" t="s">
        <v>1926</v>
      </c>
      <c r="B1313" s="29" t="s">
        <v>1955</v>
      </c>
      <c r="C1313" s="30">
        <v>146061.20000000001</v>
      </c>
      <c r="D1313" s="30">
        <v>94442.6</v>
      </c>
      <c r="E1313" s="40">
        <f t="shared" si="21"/>
        <v>64.659608438106758</v>
      </c>
    </row>
    <row r="1314" spans="1:5" ht="26.25" x14ac:dyDescent="0.25">
      <c r="A1314" s="28" t="s">
        <v>1928</v>
      </c>
      <c r="B1314" s="29" t="s">
        <v>1956</v>
      </c>
      <c r="C1314" s="30">
        <v>5240321.3</v>
      </c>
      <c r="D1314" s="30">
        <v>3846391</v>
      </c>
      <c r="E1314" s="40">
        <f t="shared" si="21"/>
        <v>73.399907749931288</v>
      </c>
    </row>
    <row r="1315" spans="1:5" ht="26.25" x14ac:dyDescent="0.25">
      <c r="A1315" s="28" t="s">
        <v>1117</v>
      </c>
      <c r="B1315" s="29" t="s">
        <v>1957</v>
      </c>
      <c r="C1315" s="30">
        <v>14542580.199999999</v>
      </c>
      <c r="D1315" s="30">
        <v>10140075.699999999</v>
      </c>
      <c r="E1315" s="40">
        <f t="shared" si="21"/>
        <v>69.726799237455822</v>
      </c>
    </row>
    <row r="1316" spans="1:5" ht="26.25" x14ac:dyDescent="0.25">
      <c r="A1316" s="28" t="s">
        <v>1118</v>
      </c>
      <c r="B1316" s="29" t="s">
        <v>1958</v>
      </c>
      <c r="C1316" s="30">
        <v>1772812.6</v>
      </c>
      <c r="D1316" s="30">
        <v>973041.7</v>
      </c>
      <c r="E1316" s="40">
        <f t="shared" si="21"/>
        <v>54.886889905904326</v>
      </c>
    </row>
    <row r="1317" spans="1:5" x14ac:dyDescent="0.25">
      <c r="A1317" s="28" t="s">
        <v>1959</v>
      </c>
      <c r="B1317" s="29" t="s">
        <v>1960</v>
      </c>
      <c r="C1317" s="30">
        <v>306876.90000000002</v>
      </c>
      <c r="D1317" s="30">
        <v>132041.60000000001</v>
      </c>
      <c r="E1317" s="40">
        <f t="shared" si="21"/>
        <v>43.02754622456105</v>
      </c>
    </row>
    <row r="1318" spans="1:5" ht="26.25" x14ac:dyDescent="0.25">
      <c r="A1318" s="28" t="s">
        <v>1345</v>
      </c>
      <c r="B1318" s="29" t="s">
        <v>1961</v>
      </c>
      <c r="C1318" s="30">
        <v>1507465.4</v>
      </c>
      <c r="D1318" s="30">
        <v>818423.4</v>
      </c>
      <c r="E1318" s="40">
        <f t="shared" si="21"/>
        <v>54.291355542886762</v>
      </c>
    </row>
    <row r="1319" spans="1:5" ht="26.25" x14ac:dyDescent="0.25">
      <c r="A1319" s="28" t="s">
        <v>1962</v>
      </c>
      <c r="B1319" s="29" t="s">
        <v>1963</v>
      </c>
      <c r="C1319" s="30">
        <v>10955425.300000001</v>
      </c>
      <c r="D1319" s="30">
        <v>8216569</v>
      </c>
      <c r="E1319" s="40">
        <f t="shared" si="21"/>
        <v>75.000000228197436</v>
      </c>
    </row>
    <row r="1320" spans="1:5" x14ac:dyDescent="0.25">
      <c r="A1320" s="28" t="s">
        <v>1736</v>
      </c>
      <c r="B1320" s="29" t="s">
        <v>1964</v>
      </c>
      <c r="C1320" s="30">
        <v>32100.400000000001</v>
      </c>
      <c r="D1320" s="30">
        <v>15749.1</v>
      </c>
      <c r="E1320" s="40">
        <f t="shared" si="21"/>
        <v>49.062005457875912</v>
      </c>
    </row>
    <row r="1321" spans="1:5" x14ac:dyDescent="0.25">
      <c r="A1321" s="28" t="s">
        <v>1091</v>
      </c>
      <c r="B1321" s="29" t="s">
        <v>1965</v>
      </c>
      <c r="C1321" s="30">
        <v>724725.2</v>
      </c>
      <c r="D1321" s="30">
        <v>401691.6</v>
      </c>
      <c r="E1321" s="40">
        <f t="shared" si="21"/>
        <v>55.426746579255152</v>
      </c>
    </row>
    <row r="1322" spans="1:5" x14ac:dyDescent="0.25">
      <c r="A1322" s="28" t="s">
        <v>1143</v>
      </c>
      <c r="B1322" s="29" t="s">
        <v>1966</v>
      </c>
      <c r="C1322" s="30">
        <v>724693.2</v>
      </c>
      <c r="D1322" s="30">
        <v>401659.9</v>
      </c>
      <c r="E1322" s="40">
        <f t="shared" si="21"/>
        <v>55.424819772008348</v>
      </c>
    </row>
    <row r="1323" spans="1:5" ht="26.25" x14ac:dyDescent="0.25">
      <c r="A1323" s="28" t="s">
        <v>1930</v>
      </c>
      <c r="B1323" s="29" t="s">
        <v>1967</v>
      </c>
      <c r="C1323" s="30">
        <v>32</v>
      </c>
      <c r="D1323" s="30">
        <v>31.7</v>
      </c>
      <c r="E1323" s="40">
        <f t="shared" si="21"/>
        <v>99.0625</v>
      </c>
    </row>
    <row r="1324" spans="1:5" x14ac:dyDescent="0.25">
      <c r="A1324" s="28" t="s">
        <v>1076</v>
      </c>
      <c r="B1324" s="29" t="s">
        <v>1968</v>
      </c>
      <c r="C1324" s="30">
        <v>1536.2</v>
      </c>
      <c r="D1324" s="30">
        <v>809.7</v>
      </c>
      <c r="E1324" s="40">
        <f t="shared" si="21"/>
        <v>52.707980731675562</v>
      </c>
    </row>
    <row r="1325" spans="1:5" ht="39" x14ac:dyDescent="0.25">
      <c r="A1325" s="28" t="s">
        <v>1244</v>
      </c>
      <c r="B1325" s="29" t="s">
        <v>1969</v>
      </c>
      <c r="C1325" s="30">
        <v>1536.2</v>
      </c>
      <c r="D1325" s="30">
        <v>809.7</v>
      </c>
      <c r="E1325" s="40">
        <f t="shared" si="21"/>
        <v>52.707980731675562</v>
      </c>
    </row>
    <row r="1326" spans="1:5" ht="51.75" x14ac:dyDescent="0.25">
      <c r="A1326" s="28" t="s">
        <v>1245</v>
      </c>
      <c r="B1326" s="29" t="s">
        <v>1970</v>
      </c>
      <c r="C1326" s="30">
        <v>1536.2</v>
      </c>
      <c r="D1326" s="30">
        <v>809.7</v>
      </c>
      <c r="E1326" s="40">
        <f t="shared" si="21"/>
        <v>52.707980731675562</v>
      </c>
    </row>
    <row r="1327" spans="1:5" x14ac:dyDescent="0.25">
      <c r="A1327" s="24" t="s">
        <v>1971</v>
      </c>
      <c r="B1327" s="25" t="s">
        <v>1972</v>
      </c>
      <c r="C1327" s="26">
        <v>14490313.1</v>
      </c>
      <c r="D1327" s="26">
        <v>8958272.3000000007</v>
      </c>
      <c r="E1327" s="41">
        <f t="shared" si="21"/>
        <v>61.822489536130185</v>
      </c>
    </row>
    <row r="1328" spans="1:5" ht="51.75" x14ac:dyDescent="0.25">
      <c r="A1328" s="28" t="s">
        <v>1060</v>
      </c>
      <c r="B1328" s="29" t="s">
        <v>1973</v>
      </c>
      <c r="C1328" s="30">
        <v>129.1</v>
      </c>
      <c r="D1328" s="30">
        <v>55.5</v>
      </c>
      <c r="E1328" s="40">
        <f t="shared" si="21"/>
        <v>42.989930286599538</v>
      </c>
    </row>
    <row r="1329" spans="1:5" x14ac:dyDescent="0.25">
      <c r="A1329" s="28" t="s">
        <v>1107</v>
      </c>
      <c r="B1329" s="29" t="s">
        <v>1974</v>
      </c>
      <c r="C1329" s="30">
        <v>63.3</v>
      </c>
      <c r="D1329" s="30">
        <v>24.7</v>
      </c>
      <c r="E1329" s="40">
        <f t="shared" si="21"/>
        <v>39.02053712480253</v>
      </c>
    </row>
    <row r="1330" spans="1:5" ht="26.25" x14ac:dyDescent="0.25">
      <c r="A1330" s="28" t="s">
        <v>1108</v>
      </c>
      <c r="B1330" s="29" t="s">
        <v>1975</v>
      </c>
      <c r="C1330" s="30">
        <v>63.3</v>
      </c>
      <c r="D1330" s="30">
        <v>24.7</v>
      </c>
      <c r="E1330" s="40">
        <f t="shared" si="21"/>
        <v>39.02053712480253</v>
      </c>
    </row>
    <row r="1331" spans="1:5" ht="26.25" x14ac:dyDescent="0.25">
      <c r="A1331" s="28" t="s">
        <v>1062</v>
      </c>
      <c r="B1331" s="29" t="s">
        <v>1976</v>
      </c>
      <c r="C1331" s="30">
        <v>65.8</v>
      </c>
      <c r="D1331" s="30">
        <v>30.8</v>
      </c>
      <c r="E1331" s="40">
        <f t="shared" si="21"/>
        <v>46.808510638297875</v>
      </c>
    </row>
    <row r="1332" spans="1:5" ht="26.25" x14ac:dyDescent="0.25">
      <c r="A1332" s="28" t="s">
        <v>1066</v>
      </c>
      <c r="B1332" s="29" t="s">
        <v>1977</v>
      </c>
      <c r="C1332" s="30">
        <v>65.8</v>
      </c>
      <c r="D1332" s="30">
        <v>30.8</v>
      </c>
      <c r="E1332" s="40">
        <f t="shared" ref="E1332:E1395" si="22">D1332/C1332*100</f>
        <v>46.808510638297875</v>
      </c>
    </row>
    <row r="1333" spans="1:5" ht="26.25" x14ac:dyDescent="0.25">
      <c r="A1333" s="28" t="s">
        <v>1070</v>
      </c>
      <c r="B1333" s="29" t="s">
        <v>1978</v>
      </c>
      <c r="C1333" s="30">
        <v>48098.8</v>
      </c>
      <c r="D1333" s="30">
        <v>15152.8</v>
      </c>
      <c r="E1333" s="40">
        <f t="shared" si="22"/>
        <v>31.503488652523554</v>
      </c>
    </row>
    <row r="1334" spans="1:5" ht="26.25" x14ac:dyDescent="0.25">
      <c r="A1334" s="28" t="s">
        <v>1072</v>
      </c>
      <c r="B1334" s="29" t="s">
        <v>1979</v>
      </c>
      <c r="C1334" s="30">
        <v>48098.8</v>
      </c>
      <c r="D1334" s="30">
        <v>15152.8</v>
      </c>
      <c r="E1334" s="40">
        <f t="shared" si="22"/>
        <v>31.503488652523554</v>
      </c>
    </row>
    <row r="1335" spans="1:5" x14ac:dyDescent="0.25">
      <c r="A1335" s="28" t="s">
        <v>1074</v>
      </c>
      <c r="B1335" s="29" t="s">
        <v>1980</v>
      </c>
      <c r="C1335" s="30">
        <v>48098.8</v>
      </c>
      <c r="D1335" s="30">
        <v>15152.8</v>
      </c>
      <c r="E1335" s="40">
        <f t="shared" si="22"/>
        <v>31.503488652523554</v>
      </c>
    </row>
    <row r="1336" spans="1:5" x14ac:dyDescent="0.25">
      <c r="A1336" s="28" t="s">
        <v>1116</v>
      </c>
      <c r="B1336" s="29" t="s">
        <v>1981</v>
      </c>
      <c r="C1336" s="30">
        <v>12856469.800000001</v>
      </c>
      <c r="D1336" s="30">
        <v>8347377.5999999996</v>
      </c>
      <c r="E1336" s="40">
        <f t="shared" si="22"/>
        <v>64.927446879702529</v>
      </c>
    </row>
    <row r="1337" spans="1:5" x14ac:dyDescent="0.25">
      <c r="A1337" s="28" t="s">
        <v>1924</v>
      </c>
      <c r="B1337" s="29" t="s">
        <v>1982</v>
      </c>
      <c r="C1337" s="30">
        <v>11747429.5</v>
      </c>
      <c r="D1337" s="30">
        <v>8188141.5999999996</v>
      </c>
      <c r="E1337" s="40">
        <f t="shared" si="22"/>
        <v>69.701559817830784</v>
      </c>
    </row>
    <row r="1338" spans="1:5" ht="26.25" x14ac:dyDescent="0.25">
      <c r="A1338" s="28" t="s">
        <v>1928</v>
      </c>
      <c r="B1338" s="29" t="s">
        <v>1983</v>
      </c>
      <c r="C1338" s="30">
        <v>11747429.5</v>
      </c>
      <c r="D1338" s="30">
        <v>8188141.5999999996</v>
      </c>
      <c r="E1338" s="40">
        <f t="shared" si="22"/>
        <v>69.701559817830784</v>
      </c>
    </row>
    <row r="1339" spans="1:5" ht="26.25" x14ac:dyDescent="0.25">
      <c r="A1339" s="28" t="s">
        <v>1117</v>
      </c>
      <c r="B1339" s="29" t="s">
        <v>1984</v>
      </c>
      <c r="C1339" s="30">
        <v>1109040.3999999999</v>
      </c>
      <c r="D1339" s="30">
        <v>159236</v>
      </c>
      <c r="E1339" s="40">
        <f t="shared" si="22"/>
        <v>14.357998139652983</v>
      </c>
    </row>
    <row r="1340" spans="1:5" ht="26.25" x14ac:dyDescent="0.25">
      <c r="A1340" s="28" t="s">
        <v>1118</v>
      </c>
      <c r="B1340" s="29" t="s">
        <v>1985</v>
      </c>
      <c r="C1340" s="30">
        <v>18572</v>
      </c>
      <c r="D1340" s="30">
        <v>8391.9</v>
      </c>
      <c r="E1340" s="40">
        <f t="shared" si="22"/>
        <v>45.18576351496877</v>
      </c>
    </row>
    <row r="1341" spans="1:5" x14ac:dyDescent="0.25">
      <c r="A1341" s="28" t="s">
        <v>1959</v>
      </c>
      <c r="B1341" s="29" t="s">
        <v>1986</v>
      </c>
      <c r="C1341" s="30">
        <v>770845.7</v>
      </c>
      <c r="D1341" s="30">
        <v>6141.6</v>
      </c>
      <c r="E1341" s="40">
        <f t="shared" si="22"/>
        <v>0.79673532588947438</v>
      </c>
    </row>
    <row r="1342" spans="1:5" ht="26.25" x14ac:dyDescent="0.25">
      <c r="A1342" s="28" t="s">
        <v>1345</v>
      </c>
      <c r="B1342" s="29" t="s">
        <v>1987</v>
      </c>
      <c r="C1342" s="30">
        <v>319622.7</v>
      </c>
      <c r="D1342" s="30">
        <v>144702.5</v>
      </c>
      <c r="E1342" s="40">
        <f t="shared" si="22"/>
        <v>45.272910841438986</v>
      </c>
    </row>
    <row r="1343" spans="1:5" ht="26.25" x14ac:dyDescent="0.25">
      <c r="A1343" s="28" t="s">
        <v>1119</v>
      </c>
      <c r="B1343" s="29" t="s">
        <v>1988</v>
      </c>
      <c r="C1343" s="30">
        <v>936820.6</v>
      </c>
      <c r="D1343" s="30">
        <v>215496.9</v>
      </c>
      <c r="E1343" s="40">
        <f t="shared" si="22"/>
        <v>23.00300612518555</v>
      </c>
    </row>
    <row r="1344" spans="1:5" x14ac:dyDescent="0.25">
      <c r="A1344" s="28" t="s">
        <v>1120</v>
      </c>
      <c r="B1344" s="29" t="s">
        <v>1989</v>
      </c>
      <c r="C1344" s="30">
        <v>936820.6</v>
      </c>
      <c r="D1344" s="30">
        <v>215496.9</v>
      </c>
      <c r="E1344" s="40">
        <f t="shared" si="22"/>
        <v>23.00300612518555</v>
      </c>
    </row>
    <row r="1345" spans="1:7" ht="26.25" x14ac:dyDescent="0.25">
      <c r="A1345" s="28" t="s">
        <v>1220</v>
      </c>
      <c r="B1345" s="29" t="s">
        <v>1990</v>
      </c>
      <c r="C1345" s="30">
        <v>855020.6</v>
      </c>
      <c r="D1345" s="30">
        <v>193158.1</v>
      </c>
      <c r="E1345" s="40">
        <f t="shared" si="22"/>
        <v>22.591046344380477</v>
      </c>
    </row>
    <row r="1346" spans="1:7" ht="26.25" x14ac:dyDescent="0.25">
      <c r="A1346" s="28" t="s">
        <v>1121</v>
      </c>
      <c r="B1346" s="29" t="s">
        <v>1991</v>
      </c>
      <c r="C1346" s="30">
        <v>81800</v>
      </c>
      <c r="D1346" s="30">
        <v>22338.7</v>
      </c>
      <c r="E1346" s="40">
        <f t="shared" si="22"/>
        <v>27.308924205378975</v>
      </c>
    </row>
    <row r="1347" spans="1:7" x14ac:dyDescent="0.25">
      <c r="A1347" s="28" t="s">
        <v>1091</v>
      </c>
      <c r="B1347" s="29" t="s">
        <v>1992</v>
      </c>
      <c r="C1347" s="30">
        <v>648457.5</v>
      </c>
      <c r="D1347" s="30">
        <v>380058.2</v>
      </c>
      <c r="E1347" s="40">
        <f t="shared" si="22"/>
        <v>58.609577343156651</v>
      </c>
    </row>
    <row r="1348" spans="1:7" x14ac:dyDescent="0.25">
      <c r="A1348" s="28" t="s">
        <v>1222</v>
      </c>
      <c r="B1348" s="29" t="s">
        <v>1993</v>
      </c>
      <c r="C1348" s="30">
        <v>62391.5</v>
      </c>
      <c r="D1348" s="30">
        <v>61414.8</v>
      </c>
      <c r="E1348" s="40">
        <f t="shared" si="22"/>
        <v>98.434562400326968</v>
      </c>
    </row>
    <row r="1349" spans="1:7" ht="39" x14ac:dyDescent="0.25">
      <c r="A1349" s="28" t="s">
        <v>1469</v>
      </c>
      <c r="B1349" s="29" t="s">
        <v>1994</v>
      </c>
      <c r="C1349" s="30">
        <v>62391.5</v>
      </c>
      <c r="D1349" s="30">
        <v>61414.8</v>
      </c>
      <c r="E1349" s="40">
        <f t="shared" si="22"/>
        <v>98.434562400326968</v>
      </c>
    </row>
    <row r="1350" spans="1:7" x14ac:dyDescent="0.25">
      <c r="A1350" s="28" t="s">
        <v>1143</v>
      </c>
      <c r="B1350" s="29" t="s">
        <v>1995</v>
      </c>
      <c r="C1350" s="30">
        <v>586066</v>
      </c>
      <c r="D1350" s="30">
        <v>318643.40000000002</v>
      </c>
      <c r="E1350" s="40">
        <f t="shared" si="22"/>
        <v>54.369883255469517</v>
      </c>
    </row>
    <row r="1351" spans="1:7" ht="26.25" x14ac:dyDescent="0.25">
      <c r="A1351" s="28" t="s">
        <v>1092</v>
      </c>
      <c r="B1351" s="29" t="s">
        <v>1996</v>
      </c>
      <c r="C1351" s="30">
        <v>337.2</v>
      </c>
      <c r="D1351" s="30">
        <v>131.30000000000001</v>
      </c>
      <c r="E1351" s="40">
        <f t="shared" si="22"/>
        <v>38.93831553973903</v>
      </c>
    </row>
    <row r="1352" spans="1:7" x14ac:dyDescent="0.25">
      <c r="A1352" s="28" t="s">
        <v>1094</v>
      </c>
      <c r="B1352" s="29" t="s">
        <v>1997</v>
      </c>
      <c r="C1352" s="30">
        <v>265.39999999999998</v>
      </c>
      <c r="D1352" s="30">
        <v>63.3</v>
      </c>
      <c r="E1352" s="40">
        <f t="shared" si="22"/>
        <v>23.85079125847777</v>
      </c>
    </row>
    <row r="1353" spans="1:7" x14ac:dyDescent="0.25">
      <c r="A1353" s="28" t="s">
        <v>1096</v>
      </c>
      <c r="B1353" s="29" t="s">
        <v>1998</v>
      </c>
      <c r="C1353" s="30">
        <v>265.39999999999998</v>
      </c>
      <c r="D1353" s="30">
        <v>63.3</v>
      </c>
      <c r="E1353" s="40">
        <f t="shared" si="22"/>
        <v>23.85079125847777</v>
      </c>
    </row>
    <row r="1354" spans="1:7" x14ac:dyDescent="0.25">
      <c r="A1354" s="28" t="s">
        <v>1193</v>
      </c>
      <c r="B1354" s="29" t="s">
        <v>1999</v>
      </c>
      <c r="C1354" s="30">
        <v>71.8</v>
      </c>
      <c r="D1354" s="30">
        <v>68</v>
      </c>
      <c r="E1354" s="40">
        <f t="shared" si="22"/>
        <v>94.707520891364908</v>
      </c>
    </row>
    <row r="1355" spans="1:7" x14ac:dyDescent="0.25">
      <c r="A1355" s="28" t="s">
        <v>1235</v>
      </c>
      <c r="B1355" s="29" t="s">
        <v>2000</v>
      </c>
      <c r="C1355" s="30">
        <v>71.8</v>
      </c>
      <c r="D1355" s="30">
        <v>68</v>
      </c>
      <c r="E1355" s="40">
        <f t="shared" si="22"/>
        <v>94.707520891364908</v>
      </c>
    </row>
    <row r="1356" spans="1:7" x14ac:dyDescent="0.25">
      <c r="A1356" s="24" t="s">
        <v>2001</v>
      </c>
      <c r="B1356" s="25" t="s">
        <v>2002</v>
      </c>
      <c r="C1356" s="26">
        <v>1335024.4000000001</v>
      </c>
      <c r="D1356" s="26">
        <v>703171.29999999993</v>
      </c>
      <c r="E1356" s="41">
        <f t="shared" si="22"/>
        <v>52.671044813862565</v>
      </c>
      <c r="F1356" s="6"/>
      <c r="G1356" s="6"/>
    </row>
    <row r="1357" spans="1:7" ht="51.75" x14ac:dyDescent="0.25">
      <c r="A1357" s="28" t="s">
        <v>1060</v>
      </c>
      <c r="B1357" s="29" t="s">
        <v>2003</v>
      </c>
      <c r="C1357" s="30">
        <v>910685.2</v>
      </c>
      <c r="D1357" s="30">
        <v>558259</v>
      </c>
      <c r="E1357" s="40">
        <f t="shared" si="22"/>
        <v>61.300985236171627</v>
      </c>
    </row>
    <row r="1358" spans="1:7" x14ac:dyDescent="0.25">
      <c r="A1358" s="28" t="s">
        <v>1107</v>
      </c>
      <c r="B1358" s="29" t="s">
        <v>2004</v>
      </c>
      <c r="C1358" s="30">
        <v>710567.4</v>
      </c>
      <c r="D1358" s="30">
        <v>421326.7</v>
      </c>
      <c r="E1358" s="40">
        <f t="shared" si="22"/>
        <v>59.294403317686687</v>
      </c>
    </row>
    <row r="1359" spans="1:7" x14ac:dyDescent="0.25">
      <c r="A1359" s="28" t="s">
        <v>1128</v>
      </c>
      <c r="B1359" s="29" t="s">
        <v>2005</v>
      </c>
      <c r="C1359" s="30">
        <v>545539.4</v>
      </c>
      <c r="D1359" s="30">
        <v>328357</v>
      </c>
      <c r="E1359" s="40">
        <f t="shared" si="22"/>
        <v>60.189419865916193</v>
      </c>
    </row>
    <row r="1360" spans="1:7" ht="26.25" x14ac:dyDescent="0.25">
      <c r="A1360" s="28" t="s">
        <v>1108</v>
      </c>
      <c r="B1360" s="29" t="s">
        <v>2006</v>
      </c>
      <c r="C1360" s="30">
        <v>275.10000000000002</v>
      </c>
      <c r="D1360" s="30">
        <v>89.3</v>
      </c>
      <c r="E1360" s="40">
        <f t="shared" si="22"/>
        <v>32.460923300617956</v>
      </c>
    </row>
    <row r="1361" spans="1:5" ht="39" x14ac:dyDescent="0.25">
      <c r="A1361" s="28" t="s">
        <v>1130</v>
      </c>
      <c r="B1361" s="29" t="s">
        <v>2007</v>
      </c>
      <c r="C1361" s="30">
        <v>164752.9</v>
      </c>
      <c r="D1361" s="30">
        <v>92880.5</v>
      </c>
      <c r="E1361" s="40">
        <f t="shared" si="22"/>
        <v>56.375638911363623</v>
      </c>
    </row>
    <row r="1362" spans="1:5" ht="26.25" x14ac:dyDescent="0.25">
      <c r="A1362" s="28" t="s">
        <v>1062</v>
      </c>
      <c r="B1362" s="29" t="s">
        <v>2008</v>
      </c>
      <c r="C1362" s="30">
        <v>200117.8</v>
      </c>
      <c r="D1362" s="30">
        <v>136932.20000000001</v>
      </c>
      <c r="E1362" s="40">
        <f t="shared" si="22"/>
        <v>68.425797205446003</v>
      </c>
    </row>
    <row r="1363" spans="1:5" x14ac:dyDescent="0.25">
      <c r="A1363" s="28" t="s">
        <v>1064</v>
      </c>
      <c r="B1363" s="29" t="s">
        <v>2009</v>
      </c>
      <c r="C1363" s="30">
        <v>142233.1</v>
      </c>
      <c r="D1363" s="30">
        <v>96574.5</v>
      </c>
      <c r="E1363" s="40">
        <f t="shared" si="22"/>
        <v>67.898752118880907</v>
      </c>
    </row>
    <row r="1364" spans="1:5" ht="26.25" x14ac:dyDescent="0.25">
      <c r="A1364" s="28" t="s">
        <v>1066</v>
      </c>
      <c r="B1364" s="29" t="s">
        <v>2010</v>
      </c>
      <c r="C1364" s="30">
        <v>12022.4</v>
      </c>
      <c r="D1364" s="30">
        <v>10609.7</v>
      </c>
      <c r="E1364" s="40">
        <f t="shared" si="22"/>
        <v>88.249434389140276</v>
      </c>
    </row>
    <row r="1365" spans="1:5" ht="39" x14ac:dyDescent="0.25">
      <c r="A1365" s="28" t="s">
        <v>1068</v>
      </c>
      <c r="B1365" s="29" t="s">
        <v>2011</v>
      </c>
      <c r="C1365" s="30">
        <v>45862.3</v>
      </c>
      <c r="D1365" s="30">
        <v>29748.1</v>
      </c>
      <c r="E1365" s="40">
        <f t="shared" si="22"/>
        <v>64.863951437237105</v>
      </c>
    </row>
    <row r="1366" spans="1:5" ht="26.25" x14ac:dyDescent="0.25">
      <c r="A1366" s="28" t="s">
        <v>1070</v>
      </c>
      <c r="B1366" s="29" t="s">
        <v>2012</v>
      </c>
      <c r="C1366" s="30">
        <v>188367.2</v>
      </c>
      <c r="D1366" s="30">
        <v>70880.399999999994</v>
      </c>
      <c r="E1366" s="40">
        <f t="shared" si="22"/>
        <v>37.628844087505676</v>
      </c>
    </row>
    <row r="1367" spans="1:5" ht="26.25" x14ac:dyDescent="0.25">
      <c r="A1367" s="28" t="s">
        <v>1072</v>
      </c>
      <c r="B1367" s="29" t="s">
        <v>2013</v>
      </c>
      <c r="C1367" s="30">
        <v>188367.2</v>
      </c>
      <c r="D1367" s="30">
        <v>70880.399999999994</v>
      </c>
      <c r="E1367" s="40">
        <f t="shared" si="22"/>
        <v>37.628844087505676</v>
      </c>
    </row>
    <row r="1368" spans="1:5" ht="26.25" x14ac:dyDescent="0.25">
      <c r="A1368" s="28" t="s">
        <v>1138</v>
      </c>
      <c r="B1368" s="29" t="s">
        <v>2014</v>
      </c>
      <c r="C1368" s="30">
        <v>11</v>
      </c>
      <c r="D1368" s="30"/>
      <c r="E1368" s="40"/>
    </row>
    <row r="1369" spans="1:5" x14ac:dyDescent="0.25">
      <c r="A1369" s="28" t="s">
        <v>1074</v>
      </c>
      <c r="B1369" s="29" t="s">
        <v>2015</v>
      </c>
      <c r="C1369" s="30">
        <v>170906.4</v>
      </c>
      <c r="D1369" s="30">
        <v>60123.1</v>
      </c>
      <c r="E1369" s="40">
        <f t="shared" si="22"/>
        <v>35.178963456020377</v>
      </c>
    </row>
    <row r="1370" spans="1:5" x14ac:dyDescent="0.25">
      <c r="A1370" s="28" t="s">
        <v>1089</v>
      </c>
      <c r="B1370" s="29" t="s">
        <v>2016</v>
      </c>
      <c r="C1370" s="30">
        <v>17449.8</v>
      </c>
      <c r="D1370" s="30">
        <v>10757.3</v>
      </c>
      <c r="E1370" s="40">
        <f t="shared" si="22"/>
        <v>61.647124895414272</v>
      </c>
    </row>
    <row r="1371" spans="1:5" x14ac:dyDescent="0.25">
      <c r="A1371" s="28" t="s">
        <v>1116</v>
      </c>
      <c r="B1371" s="29" t="s">
        <v>2017</v>
      </c>
      <c r="C1371" s="30">
        <v>1602.3</v>
      </c>
      <c r="D1371" s="30">
        <v>344.5</v>
      </c>
      <c r="E1371" s="40">
        <f t="shared" si="22"/>
        <v>21.500343256568684</v>
      </c>
    </row>
    <row r="1372" spans="1:5" ht="26.25" x14ac:dyDescent="0.25">
      <c r="A1372" s="28" t="s">
        <v>1117</v>
      </c>
      <c r="B1372" s="29" t="s">
        <v>2018</v>
      </c>
      <c r="C1372" s="30">
        <v>219.5</v>
      </c>
      <c r="D1372" s="30">
        <v>219.5</v>
      </c>
      <c r="E1372" s="40">
        <f t="shared" si="22"/>
        <v>100</v>
      </c>
    </row>
    <row r="1373" spans="1:5" ht="26.25" x14ac:dyDescent="0.25">
      <c r="A1373" s="28" t="s">
        <v>1118</v>
      </c>
      <c r="B1373" s="29" t="s">
        <v>2019</v>
      </c>
      <c r="C1373" s="30">
        <v>219.5</v>
      </c>
      <c r="D1373" s="30">
        <v>219.5</v>
      </c>
      <c r="E1373" s="40">
        <f t="shared" si="22"/>
        <v>100</v>
      </c>
    </row>
    <row r="1374" spans="1:5" x14ac:dyDescent="0.25">
      <c r="A1374" s="28" t="s">
        <v>1218</v>
      </c>
      <c r="B1374" s="29" t="s">
        <v>2020</v>
      </c>
      <c r="C1374" s="30">
        <v>1382.8</v>
      </c>
      <c r="D1374" s="30">
        <v>125</v>
      </c>
      <c r="E1374" s="40">
        <f t="shared" si="22"/>
        <v>9.0396297367659812</v>
      </c>
    </row>
    <row r="1375" spans="1:5" ht="26.25" x14ac:dyDescent="0.25">
      <c r="A1375" s="28" t="s">
        <v>1119</v>
      </c>
      <c r="B1375" s="29" t="s">
        <v>2021</v>
      </c>
      <c r="C1375" s="30">
        <v>193427.1</v>
      </c>
      <c r="D1375" s="30">
        <v>59374.7</v>
      </c>
      <c r="E1375" s="40">
        <f t="shared" si="22"/>
        <v>30.696164084556919</v>
      </c>
    </row>
    <row r="1376" spans="1:5" x14ac:dyDescent="0.25">
      <c r="A1376" s="28" t="s">
        <v>1120</v>
      </c>
      <c r="B1376" s="29" t="s">
        <v>2022</v>
      </c>
      <c r="C1376" s="30">
        <v>193427.1</v>
      </c>
      <c r="D1376" s="30">
        <v>59374.7</v>
      </c>
      <c r="E1376" s="40">
        <f t="shared" si="22"/>
        <v>30.696164084556919</v>
      </c>
    </row>
    <row r="1377" spans="1:5" ht="26.25" x14ac:dyDescent="0.25">
      <c r="A1377" s="28" t="s">
        <v>1121</v>
      </c>
      <c r="B1377" s="29" t="s">
        <v>2023</v>
      </c>
      <c r="C1377" s="30">
        <v>193427.1</v>
      </c>
      <c r="D1377" s="30">
        <v>59374.7</v>
      </c>
      <c r="E1377" s="40">
        <f t="shared" si="22"/>
        <v>30.696164084556919</v>
      </c>
    </row>
    <row r="1378" spans="1:5" x14ac:dyDescent="0.25">
      <c r="A1378" s="28" t="s">
        <v>1091</v>
      </c>
      <c r="B1378" s="29" t="s">
        <v>2024</v>
      </c>
      <c r="C1378" s="30">
        <v>21810.3</v>
      </c>
      <c r="D1378" s="30">
        <v>12607</v>
      </c>
      <c r="E1378" s="40">
        <f t="shared" si="22"/>
        <v>57.802964654314707</v>
      </c>
    </row>
    <row r="1379" spans="1:5" x14ac:dyDescent="0.25">
      <c r="A1379" s="28" t="s">
        <v>1143</v>
      </c>
      <c r="B1379" s="29" t="s">
        <v>2025</v>
      </c>
      <c r="C1379" s="30">
        <v>21810.3</v>
      </c>
      <c r="D1379" s="30">
        <v>12607</v>
      </c>
      <c r="E1379" s="40">
        <f t="shared" si="22"/>
        <v>57.802964654314707</v>
      </c>
    </row>
    <row r="1380" spans="1:5" ht="26.25" x14ac:dyDescent="0.25">
      <c r="A1380" s="28" t="s">
        <v>1092</v>
      </c>
      <c r="B1380" s="29" t="s">
        <v>2026</v>
      </c>
      <c r="C1380" s="30">
        <v>18212.099999999999</v>
      </c>
      <c r="D1380" s="30">
        <v>1141.5999999999999</v>
      </c>
      <c r="E1380" s="40">
        <f t="shared" si="22"/>
        <v>6.2683600463428162</v>
      </c>
    </row>
    <row r="1381" spans="1:5" x14ac:dyDescent="0.25">
      <c r="A1381" s="28" t="s">
        <v>1094</v>
      </c>
      <c r="B1381" s="29" t="s">
        <v>2027</v>
      </c>
      <c r="C1381" s="30">
        <v>184.8</v>
      </c>
      <c r="D1381" s="30">
        <v>174.8</v>
      </c>
      <c r="E1381" s="40">
        <f t="shared" si="22"/>
        <v>94.588744588744589</v>
      </c>
    </row>
    <row r="1382" spans="1:5" x14ac:dyDescent="0.25">
      <c r="A1382" s="28" t="s">
        <v>1096</v>
      </c>
      <c r="B1382" s="29" t="s">
        <v>2028</v>
      </c>
      <c r="C1382" s="30">
        <v>184.8</v>
      </c>
      <c r="D1382" s="30">
        <v>174.8</v>
      </c>
      <c r="E1382" s="40">
        <f t="shared" si="22"/>
        <v>94.588744588744589</v>
      </c>
    </row>
    <row r="1383" spans="1:5" x14ac:dyDescent="0.25">
      <c r="A1383" s="28" t="s">
        <v>1193</v>
      </c>
      <c r="B1383" s="29" t="s">
        <v>2029</v>
      </c>
      <c r="C1383" s="30">
        <v>1000</v>
      </c>
      <c r="D1383" s="30">
        <v>966.8</v>
      </c>
      <c r="E1383" s="40">
        <f t="shared" si="22"/>
        <v>96.679999999999993</v>
      </c>
    </row>
    <row r="1384" spans="1:5" x14ac:dyDescent="0.25">
      <c r="A1384" s="28" t="s">
        <v>1235</v>
      </c>
      <c r="B1384" s="29" t="s">
        <v>2030</v>
      </c>
      <c r="C1384" s="30">
        <v>1000</v>
      </c>
      <c r="D1384" s="30">
        <v>966.8</v>
      </c>
      <c r="E1384" s="40">
        <f t="shared" si="22"/>
        <v>96.679999999999993</v>
      </c>
    </row>
    <row r="1385" spans="1:5" ht="51.75" x14ac:dyDescent="0.25">
      <c r="A1385" s="28" t="s">
        <v>1237</v>
      </c>
      <c r="B1385" s="29" t="s">
        <v>2031</v>
      </c>
      <c r="C1385" s="30">
        <v>17027.3</v>
      </c>
      <c r="D1385" s="30"/>
      <c r="E1385" s="40"/>
    </row>
    <row r="1386" spans="1:5" ht="26.25" x14ac:dyDescent="0.25">
      <c r="A1386" s="28" t="s">
        <v>1241</v>
      </c>
      <c r="B1386" s="29" t="s">
        <v>2032</v>
      </c>
      <c r="C1386" s="30">
        <v>17027.3</v>
      </c>
      <c r="D1386" s="30"/>
      <c r="E1386" s="40"/>
    </row>
    <row r="1387" spans="1:5" x14ac:dyDescent="0.25">
      <c r="A1387" s="28" t="s">
        <v>1076</v>
      </c>
      <c r="B1387" s="29" t="s">
        <v>2033</v>
      </c>
      <c r="C1387" s="30">
        <v>920.2</v>
      </c>
      <c r="D1387" s="30">
        <v>564.1</v>
      </c>
      <c r="E1387" s="40">
        <f t="shared" si="22"/>
        <v>61.301890893284074</v>
      </c>
    </row>
    <row r="1388" spans="1:5" x14ac:dyDescent="0.25">
      <c r="A1388" s="28" t="s">
        <v>1122</v>
      </c>
      <c r="B1388" s="29" t="s">
        <v>2034</v>
      </c>
      <c r="C1388" s="30">
        <v>53</v>
      </c>
      <c r="D1388" s="30">
        <v>52.9</v>
      </c>
      <c r="E1388" s="40">
        <f t="shared" si="22"/>
        <v>99.811320754716988</v>
      </c>
    </row>
    <row r="1389" spans="1:5" ht="26.25" x14ac:dyDescent="0.25">
      <c r="A1389" s="28" t="s">
        <v>1123</v>
      </c>
      <c r="B1389" s="29" t="s">
        <v>2035</v>
      </c>
      <c r="C1389" s="30">
        <v>53</v>
      </c>
      <c r="D1389" s="30">
        <v>52.9</v>
      </c>
      <c r="E1389" s="40">
        <f t="shared" si="22"/>
        <v>99.811320754716988</v>
      </c>
    </row>
    <row r="1390" spans="1:5" x14ac:dyDescent="0.25">
      <c r="A1390" s="28" t="s">
        <v>1077</v>
      </c>
      <c r="B1390" s="29" t="s">
        <v>2036</v>
      </c>
      <c r="C1390" s="30">
        <v>867.2</v>
      </c>
      <c r="D1390" s="30">
        <v>511.2</v>
      </c>
      <c r="E1390" s="40">
        <f t="shared" si="22"/>
        <v>58.948339483394832</v>
      </c>
    </row>
    <row r="1391" spans="1:5" x14ac:dyDescent="0.25">
      <c r="A1391" s="28" t="s">
        <v>1100</v>
      </c>
      <c r="B1391" s="29" t="s">
        <v>2037</v>
      </c>
      <c r="C1391" s="30">
        <v>696.6</v>
      </c>
      <c r="D1391" s="30">
        <v>414.3</v>
      </c>
      <c r="E1391" s="40">
        <f t="shared" si="22"/>
        <v>59.474590869939703</v>
      </c>
    </row>
    <row r="1392" spans="1:5" x14ac:dyDescent="0.25">
      <c r="A1392" s="28" t="s">
        <v>1102</v>
      </c>
      <c r="B1392" s="29" t="s">
        <v>2038</v>
      </c>
      <c r="C1392" s="30">
        <v>159.30000000000001</v>
      </c>
      <c r="D1392" s="30">
        <v>90.9</v>
      </c>
      <c r="E1392" s="40">
        <f t="shared" si="22"/>
        <v>57.062146892655363</v>
      </c>
    </row>
    <row r="1393" spans="1:5" x14ac:dyDescent="0.25">
      <c r="A1393" s="28" t="s">
        <v>1078</v>
      </c>
      <c r="B1393" s="29" t="s">
        <v>2039</v>
      </c>
      <c r="C1393" s="30">
        <v>11.3</v>
      </c>
      <c r="D1393" s="30">
        <v>6</v>
      </c>
      <c r="E1393" s="40">
        <f t="shared" si="22"/>
        <v>53.097345132743357</v>
      </c>
    </row>
    <row r="1394" spans="1:5" x14ac:dyDescent="0.25">
      <c r="A1394" s="24" t="s">
        <v>2040</v>
      </c>
      <c r="B1394" s="25" t="s">
        <v>2041</v>
      </c>
      <c r="C1394" s="26">
        <v>1828255.6</v>
      </c>
      <c r="D1394" s="26">
        <v>1151013.3</v>
      </c>
      <c r="E1394" s="41">
        <f t="shared" si="22"/>
        <v>62.956913683185213</v>
      </c>
    </row>
    <row r="1395" spans="1:5" x14ac:dyDescent="0.25">
      <c r="A1395" s="24" t="s">
        <v>2042</v>
      </c>
      <c r="B1395" s="25" t="s">
        <v>2043</v>
      </c>
      <c r="C1395" s="26">
        <v>612839.69999999995</v>
      </c>
      <c r="D1395" s="26">
        <v>400600.2</v>
      </c>
      <c r="E1395" s="41">
        <f t="shared" si="22"/>
        <v>65.367860469874913</v>
      </c>
    </row>
    <row r="1396" spans="1:5" ht="26.25" x14ac:dyDescent="0.25">
      <c r="A1396" s="28" t="s">
        <v>1070</v>
      </c>
      <c r="B1396" s="29" t="s">
        <v>2044</v>
      </c>
      <c r="C1396" s="30">
        <v>59</v>
      </c>
      <c r="D1396" s="30">
        <v>13.6</v>
      </c>
      <c r="E1396" s="40">
        <f t="shared" ref="E1396:E1459" si="23">D1396/C1396*100</f>
        <v>23.050847457627118</v>
      </c>
    </row>
    <row r="1397" spans="1:5" ht="26.25" x14ac:dyDescent="0.25">
      <c r="A1397" s="28" t="s">
        <v>1072</v>
      </c>
      <c r="B1397" s="29" t="s">
        <v>2045</v>
      </c>
      <c r="C1397" s="30">
        <v>59</v>
      </c>
      <c r="D1397" s="30">
        <v>13.6</v>
      </c>
      <c r="E1397" s="40">
        <f t="shared" si="23"/>
        <v>23.050847457627118</v>
      </c>
    </row>
    <row r="1398" spans="1:5" x14ac:dyDescent="0.25">
      <c r="A1398" s="28" t="s">
        <v>1074</v>
      </c>
      <c r="B1398" s="29" t="s">
        <v>2046</v>
      </c>
      <c r="C1398" s="30">
        <v>59</v>
      </c>
      <c r="D1398" s="30">
        <v>13.6</v>
      </c>
      <c r="E1398" s="40">
        <f t="shared" si="23"/>
        <v>23.050847457627118</v>
      </c>
    </row>
    <row r="1399" spans="1:5" ht="26.25" x14ac:dyDescent="0.25">
      <c r="A1399" s="28" t="s">
        <v>1092</v>
      </c>
      <c r="B1399" s="29" t="s">
        <v>2047</v>
      </c>
      <c r="C1399" s="30">
        <v>607780.69999999995</v>
      </c>
      <c r="D1399" s="30">
        <v>395586.6</v>
      </c>
      <c r="E1399" s="40">
        <f t="shared" si="23"/>
        <v>65.087061830031786</v>
      </c>
    </row>
    <row r="1400" spans="1:5" x14ac:dyDescent="0.25">
      <c r="A1400" s="28" t="s">
        <v>1094</v>
      </c>
      <c r="B1400" s="29" t="s">
        <v>2048</v>
      </c>
      <c r="C1400" s="30">
        <v>444882.1</v>
      </c>
      <c r="D1400" s="30">
        <v>294095.3</v>
      </c>
      <c r="E1400" s="40">
        <f t="shared" si="23"/>
        <v>66.106345928505547</v>
      </c>
    </row>
    <row r="1401" spans="1:5" ht="51.75" x14ac:dyDescent="0.25">
      <c r="A1401" s="28" t="s">
        <v>1230</v>
      </c>
      <c r="B1401" s="29" t="s">
        <v>2049</v>
      </c>
      <c r="C1401" s="30">
        <v>415074.2</v>
      </c>
      <c r="D1401" s="30">
        <v>277721.90000000002</v>
      </c>
      <c r="E1401" s="40">
        <f t="shared" si="23"/>
        <v>66.908976756445</v>
      </c>
    </row>
    <row r="1402" spans="1:5" x14ac:dyDescent="0.25">
      <c r="A1402" s="28" t="s">
        <v>1096</v>
      </c>
      <c r="B1402" s="29" t="s">
        <v>2050</v>
      </c>
      <c r="C1402" s="30">
        <v>29807.9</v>
      </c>
      <c r="D1402" s="30">
        <v>16373.4</v>
      </c>
      <c r="E1402" s="40">
        <f t="shared" si="23"/>
        <v>54.929733392825383</v>
      </c>
    </row>
    <row r="1403" spans="1:5" x14ac:dyDescent="0.25">
      <c r="A1403" s="28" t="s">
        <v>1193</v>
      </c>
      <c r="B1403" s="29" t="s">
        <v>2051</v>
      </c>
      <c r="C1403" s="30">
        <v>162898.6</v>
      </c>
      <c r="D1403" s="30">
        <v>101491.4</v>
      </c>
      <c r="E1403" s="40">
        <f t="shared" si="23"/>
        <v>62.303420655548905</v>
      </c>
    </row>
    <row r="1404" spans="1:5" ht="51.75" x14ac:dyDescent="0.25">
      <c r="A1404" s="28" t="s">
        <v>1195</v>
      </c>
      <c r="B1404" s="29" t="s">
        <v>2052</v>
      </c>
      <c r="C1404" s="30">
        <v>159934.1</v>
      </c>
      <c r="D1404" s="30">
        <v>99290.4</v>
      </c>
      <c r="E1404" s="40">
        <f t="shared" si="23"/>
        <v>62.082070052602909</v>
      </c>
    </row>
    <row r="1405" spans="1:5" x14ac:dyDescent="0.25">
      <c r="A1405" s="28" t="s">
        <v>1235</v>
      </c>
      <c r="B1405" s="29" t="s">
        <v>2053</v>
      </c>
      <c r="C1405" s="30">
        <v>2964.5</v>
      </c>
      <c r="D1405" s="30">
        <v>2201</v>
      </c>
      <c r="E1405" s="40">
        <f t="shared" si="23"/>
        <v>74.245235284196326</v>
      </c>
    </row>
    <row r="1406" spans="1:5" x14ac:dyDescent="0.25">
      <c r="A1406" s="28" t="s">
        <v>1076</v>
      </c>
      <c r="B1406" s="29" t="s">
        <v>2054</v>
      </c>
      <c r="C1406" s="30">
        <v>5000</v>
      </c>
      <c r="D1406" s="30">
        <v>5000</v>
      </c>
      <c r="E1406" s="40">
        <f t="shared" si="23"/>
        <v>100</v>
      </c>
    </row>
    <row r="1407" spans="1:5" ht="39" x14ac:dyDescent="0.25">
      <c r="A1407" s="28" t="s">
        <v>1244</v>
      </c>
      <c r="B1407" s="29" t="s">
        <v>2055</v>
      </c>
      <c r="C1407" s="30">
        <v>5000</v>
      </c>
      <c r="D1407" s="30">
        <v>5000</v>
      </c>
      <c r="E1407" s="40">
        <f t="shared" si="23"/>
        <v>100</v>
      </c>
    </row>
    <row r="1408" spans="1:5" ht="51.75" x14ac:dyDescent="0.25">
      <c r="A1408" s="28" t="s">
        <v>1245</v>
      </c>
      <c r="B1408" s="29" t="s">
        <v>2056</v>
      </c>
      <c r="C1408" s="30">
        <v>5000</v>
      </c>
      <c r="D1408" s="30">
        <v>5000</v>
      </c>
      <c r="E1408" s="40">
        <f t="shared" si="23"/>
        <v>100</v>
      </c>
    </row>
    <row r="1409" spans="1:5" x14ac:dyDescent="0.25">
      <c r="A1409" s="24" t="s">
        <v>2057</v>
      </c>
      <c r="B1409" s="25" t="s">
        <v>2058</v>
      </c>
      <c r="C1409" s="26">
        <v>649852.30000000005</v>
      </c>
      <c r="D1409" s="26">
        <v>327908.09999999998</v>
      </c>
      <c r="E1409" s="41">
        <f t="shared" si="23"/>
        <v>50.458865806891808</v>
      </c>
    </row>
    <row r="1410" spans="1:5" ht="26.25" x14ac:dyDescent="0.25">
      <c r="A1410" s="28" t="s">
        <v>1119</v>
      </c>
      <c r="B1410" s="29" t="s">
        <v>2059</v>
      </c>
      <c r="C1410" s="30">
        <v>412427</v>
      </c>
      <c r="D1410" s="30">
        <v>122587.5</v>
      </c>
      <c r="E1410" s="40">
        <f t="shared" si="23"/>
        <v>29.723441966699561</v>
      </c>
    </row>
    <row r="1411" spans="1:5" x14ac:dyDescent="0.25">
      <c r="A1411" s="28" t="s">
        <v>1120</v>
      </c>
      <c r="B1411" s="29" t="s">
        <v>2060</v>
      </c>
      <c r="C1411" s="30">
        <v>412427</v>
      </c>
      <c r="D1411" s="30">
        <v>122587.5</v>
      </c>
      <c r="E1411" s="40">
        <f t="shared" si="23"/>
        <v>29.723441966699561</v>
      </c>
    </row>
    <row r="1412" spans="1:5" ht="26.25" x14ac:dyDescent="0.25">
      <c r="A1412" s="28" t="s">
        <v>1121</v>
      </c>
      <c r="B1412" s="29" t="s">
        <v>2061</v>
      </c>
      <c r="C1412" s="30">
        <v>412427</v>
      </c>
      <c r="D1412" s="30">
        <v>122587.5</v>
      </c>
      <c r="E1412" s="40">
        <f t="shared" si="23"/>
        <v>29.723441966699561</v>
      </c>
    </row>
    <row r="1413" spans="1:5" x14ac:dyDescent="0.25">
      <c r="A1413" s="28" t="s">
        <v>1091</v>
      </c>
      <c r="B1413" s="29" t="s">
        <v>2062</v>
      </c>
      <c r="C1413" s="30">
        <v>66350</v>
      </c>
      <c r="D1413" s="30">
        <v>57585</v>
      </c>
      <c r="E1413" s="40">
        <f t="shared" si="23"/>
        <v>86.789751318764132</v>
      </c>
    </row>
    <row r="1414" spans="1:5" x14ac:dyDescent="0.25">
      <c r="A1414" s="28" t="s">
        <v>843</v>
      </c>
      <c r="B1414" s="29" t="s">
        <v>2063</v>
      </c>
      <c r="C1414" s="30">
        <v>66350</v>
      </c>
      <c r="D1414" s="30">
        <v>57585</v>
      </c>
      <c r="E1414" s="40">
        <f t="shared" si="23"/>
        <v>86.789751318764132</v>
      </c>
    </row>
    <row r="1415" spans="1:5" ht="26.25" x14ac:dyDescent="0.25">
      <c r="A1415" s="28" t="s">
        <v>1092</v>
      </c>
      <c r="B1415" s="29" t="s">
        <v>2064</v>
      </c>
      <c r="C1415" s="30">
        <v>171075.3</v>
      </c>
      <c r="D1415" s="30">
        <v>147735.70000000001</v>
      </c>
      <c r="E1415" s="40">
        <f t="shared" si="23"/>
        <v>86.357118765830037</v>
      </c>
    </row>
    <row r="1416" spans="1:5" x14ac:dyDescent="0.25">
      <c r="A1416" s="28" t="s">
        <v>1094</v>
      </c>
      <c r="B1416" s="29" t="s">
        <v>2065</v>
      </c>
      <c r="C1416" s="30">
        <v>1750</v>
      </c>
      <c r="D1416" s="30">
        <v>1302.5</v>
      </c>
      <c r="E1416" s="40">
        <f t="shared" si="23"/>
        <v>74.428571428571431</v>
      </c>
    </row>
    <row r="1417" spans="1:5" x14ac:dyDescent="0.25">
      <c r="A1417" s="28" t="s">
        <v>1096</v>
      </c>
      <c r="B1417" s="29" t="s">
        <v>2066</v>
      </c>
      <c r="C1417" s="30">
        <v>1750</v>
      </c>
      <c r="D1417" s="30">
        <v>1302.5</v>
      </c>
      <c r="E1417" s="40">
        <f t="shared" si="23"/>
        <v>74.428571428571431</v>
      </c>
    </row>
    <row r="1418" spans="1:5" x14ac:dyDescent="0.25">
      <c r="A1418" s="28" t="s">
        <v>1193</v>
      </c>
      <c r="B1418" s="29" t="s">
        <v>2067</v>
      </c>
      <c r="C1418" s="30">
        <v>167377.4</v>
      </c>
      <c r="D1418" s="30">
        <v>146433.20000000001</v>
      </c>
      <c r="E1418" s="40">
        <f t="shared" si="23"/>
        <v>87.486841114750263</v>
      </c>
    </row>
    <row r="1419" spans="1:5" ht="51.75" x14ac:dyDescent="0.25">
      <c r="A1419" s="28" t="s">
        <v>1195</v>
      </c>
      <c r="B1419" s="29" t="s">
        <v>2068</v>
      </c>
      <c r="C1419" s="30">
        <v>46189.5</v>
      </c>
      <c r="D1419" s="30">
        <v>31230.799999999999</v>
      </c>
      <c r="E1419" s="40">
        <f t="shared" si="23"/>
        <v>67.614501131209465</v>
      </c>
    </row>
    <row r="1420" spans="1:5" x14ac:dyDescent="0.25">
      <c r="A1420" s="28" t="s">
        <v>1235</v>
      </c>
      <c r="B1420" s="29" t="s">
        <v>2069</v>
      </c>
      <c r="C1420" s="30">
        <v>121187.9</v>
      </c>
      <c r="D1420" s="30">
        <v>115202.4</v>
      </c>
      <c r="E1420" s="40">
        <f t="shared" si="23"/>
        <v>95.060975559441161</v>
      </c>
    </row>
    <row r="1421" spans="1:5" ht="51.75" x14ac:dyDescent="0.25">
      <c r="A1421" s="28" t="s">
        <v>1237</v>
      </c>
      <c r="B1421" s="29" t="s">
        <v>2070</v>
      </c>
      <c r="C1421" s="30">
        <v>1947.9</v>
      </c>
      <c r="D1421" s="30"/>
      <c r="E1421" s="40"/>
    </row>
    <row r="1422" spans="1:5" ht="26.25" x14ac:dyDescent="0.25">
      <c r="A1422" s="28" t="s">
        <v>1241</v>
      </c>
      <c r="B1422" s="29" t="s">
        <v>2071</v>
      </c>
      <c r="C1422" s="30">
        <v>1947.9</v>
      </c>
      <c r="D1422" s="30"/>
      <c r="E1422" s="40"/>
    </row>
    <row r="1423" spans="1:5" x14ac:dyDescent="0.25">
      <c r="A1423" s="24" t="s">
        <v>2072</v>
      </c>
      <c r="B1423" s="25" t="s">
        <v>2073</v>
      </c>
      <c r="C1423" s="26">
        <v>544700</v>
      </c>
      <c r="D1423" s="26">
        <v>408040.7</v>
      </c>
      <c r="E1423" s="41">
        <f t="shared" si="23"/>
        <v>74.911088672663851</v>
      </c>
    </row>
    <row r="1424" spans="1:5" ht="26.25" x14ac:dyDescent="0.25">
      <c r="A1424" s="28" t="s">
        <v>1070</v>
      </c>
      <c r="B1424" s="29" t="s">
        <v>2074</v>
      </c>
      <c r="C1424" s="30">
        <v>48.2</v>
      </c>
      <c r="D1424" s="30"/>
      <c r="E1424" s="40"/>
    </row>
    <row r="1425" spans="1:5" ht="26.25" x14ac:dyDescent="0.25">
      <c r="A1425" s="28" t="s">
        <v>1072</v>
      </c>
      <c r="B1425" s="29" t="s">
        <v>2075</v>
      </c>
      <c r="C1425" s="30">
        <v>48.2</v>
      </c>
      <c r="D1425" s="30"/>
      <c r="E1425" s="40"/>
    </row>
    <row r="1426" spans="1:5" x14ac:dyDescent="0.25">
      <c r="A1426" s="28" t="s">
        <v>1074</v>
      </c>
      <c r="B1426" s="29" t="s">
        <v>2076</v>
      </c>
      <c r="C1426" s="30">
        <v>48.2</v>
      </c>
      <c r="D1426" s="30"/>
      <c r="E1426" s="40"/>
    </row>
    <row r="1427" spans="1:5" x14ac:dyDescent="0.25">
      <c r="A1427" s="28" t="s">
        <v>1116</v>
      </c>
      <c r="B1427" s="29" t="s">
        <v>2077</v>
      </c>
      <c r="C1427" s="30">
        <v>7254.4</v>
      </c>
      <c r="D1427" s="30">
        <v>610</v>
      </c>
      <c r="E1427" s="40">
        <f t="shared" si="23"/>
        <v>8.4086898985443312</v>
      </c>
    </row>
    <row r="1428" spans="1:5" x14ac:dyDescent="0.25">
      <c r="A1428" s="28" t="s">
        <v>1217</v>
      </c>
      <c r="B1428" s="29" t="s">
        <v>2078</v>
      </c>
      <c r="C1428" s="30">
        <v>3000</v>
      </c>
      <c r="D1428" s="30"/>
      <c r="E1428" s="40"/>
    </row>
    <row r="1429" spans="1:5" x14ac:dyDescent="0.25">
      <c r="A1429" s="28" t="s">
        <v>1218</v>
      </c>
      <c r="B1429" s="29" t="s">
        <v>2079</v>
      </c>
      <c r="C1429" s="30">
        <v>4254.3999999999996</v>
      </c>
      <c r="D1429" s="30">
        <v>610</v>
      </c>
      <c r="E1429" s="40">
        <f t="shared" si="23"/>
        <v>14.338097028958256</v>
      </c>
    </row>
    <row r="1430" spans="1:5" x14ac:dyDescent="0.25">
      <c r="A1430" s="28" t="s">
        <v>1091</v>
      </c>
      <c r="B1430" s="29" t="s">
        <v>2080</v>
      </c>
      <c r="C1430" s="30">
        <v>26200</v>
      </c>
      <c r="D1430" s="30">
        <v>26200</v>
      </c>
      <c r="E1430" s="40">
        <f t="shared" si="23"/>
        <v>100</v>
      </c>
    </row>
    <row r="1431" spans="1:5" x14ac:dyDescent="0.25">
      <c r="A1431" s="28" t="s">
        <v>843</v>
      </c>
      <c r="B1431" s="29" t="s">
        <v>2081</v>
      </c>
      <c r="C1431" s="30">
        <v>26200</v>
      </c>
      <c r="D1431" s="30">
        <v>26200</v>
      </c>
      <c r="E1431" s="40">
        <f t="shared" si="23"/>
        <v>100</v>
      </c>
    </row>
    <row r="1432" spans="1:5" ht="26.25" x14ac:dyDescent="0.25">
      <c r="A1432" s="28" t="s">
        <v>1092</v>
      </c>
      <c r="B1432" s="29" t="s">
        <v>2082</v>
      </c>
      <c r="C1432" s="30">
        <v>511197.4</v>
      </c>
      <c r="D1432" s="30">
        <v>381230.7</v>
      </c>
      <c r="E1432" s="40">
        <f t="shared" si="23"/>
        <v>74.576024838936974</v>
      </c>
    </row>
    <row r="1433" spans="1:5" x14ac:dyDescent="0.25">
      <c r="A1433" s="28" t="s">
        <v>1094</v>
      </c>
      <c r="B1433" s="29" t="s">
        <v>2083</v>
      </c>
      <c r="C1433" s="30">
        <v>90205.6</v>
      </c>
      <c r="D1433" s="30">
        <v>62079.8</v>
      </c>
      <c r="E1433" s="40">
        <f t="shared" si="23"/>
        <v>68.820339313745478</v>
      </c>
    </row>
    <row r="1434" spans="1:5" ht="51.75" x14ac:dyDescent="0.25">
      <c r="A1434" s="28" t="s">
        <v>1230</v>
      </c>
      <c r="B1434" s="29" t="s">
        <v>2084</v>
      </c>
      <c r="C1434" s="30">
        <v>68111.600000000006</v>
      </c>
      <c r="D1434" s="30">
        <v>43090.6</v>
      </c>
      <c r="E1434" s="40">
        <f t="shared" si="23"/>
        <v>63.26470087327268</v>
      </c>
    </row>
    <row r="1435" spans="1:5" x14ac:dyDescent="0.25">
      <c r="A1435" s="28" t="s">
        <v>1096</v>
      </c>
      <c r="B1435" s="29" t="s">
        <v>2085</v>
      </c>
      <c r="C1435" s="30">
        <v>22094</v>
      </c>
      <c r="D1435" s="30">
        <v>18989.2</v>
      </c>
      <c r="E1435" s="40">
        <f t="shared" si="23"/>
        <v>85.947316013397298</v>
      </c>
    </row>
    <row r="1436" spans="1:5" x14ac:dyDescent="0.25">
      <c r="A1436" s="28" t="s">
        <v>1193</v>
      </c>
      <c r="B1436" s="29" t="s">
        <v>2086</v>
      </c>
      <c r="C1436" s="30">
        <v>34025.4</v>
      </c>
      <c r="D1436" s="30">
        <v>24450.9</v>
      </c>
      <c r="E1436" s="40">
        <f t="shared" si="23"/>
        <v>71.860727574106406</v>
      </c>
    </row>
    <row r="1437" spans="1:5" ht="51.75" x14ac:dyDescent="0.25">
      <c r="A1437" s="28" t="s">
        <v>1195</v>
      </c>
      <c r="B1437" s="29" t="s">
        <v>2087</v>
      </c>
      <c r="C1437" s="30">
        <v>30252.3</v>
      </c>
      <c r="D1437" s="30">
        <v>20915.900000000001</v>
      </c>
      <c r="E1437" s="40">
        <f t="shared" si="23"/>
        <v>69.138214284533746</v>
      </c>
    </row>
    <row r="1438" spans="1:5" x14ac:dyDescent="0.25">
      <c r="A1438" s="28" t="s">
        <v>1235</v>
      </c>
      <c r="B1438" s="29" t="s">
        <v>2088</v>
      </c>
      <c r="C1438" s="30">
        <v>3773.1</v>
      </c>
      <c r="D1438" s="30">
        <v>3535</v>
      </c>
      <c r="E1438" s="40">
        <f t="shared" si="23"/>
        <v>93.689539105775097</v>
      </c>
    </row>
    <row r="1439" spans="1:5" ht="51.75" x14ac:dyDescent="0.25">
      <c r="A1439" s="28" t="s">
        <v>1237</v>
      </c>
      <c r="B1439" s="29" t="s">
        <v>2089</v>
      </c>
      <c r="C1439" s="30">
        <v>386966.3</v>
      </c>
      <c r="D1439" s="30">
        <v>294700</v>
      </c>
      <c r="E1439" s="40">
        <f t="shared" si="23"/>
        <v>76.156502517144261</v>
      </c>
    </row>
    <row r="1440" spans="1:5" ht="26.25" x14ac:dyDescent="0.25">
      <c r="A1440" s="28" t="s">
        <v>1241</v>
      </c>
      <c r="B1440" s="29" t="s">
        <v>2090</v>
      </c>
      <c r="C1440" s="30">
        <v>386966.3</v>
      </c>
      <c r="D1440" s="30">
        <v>294700</v>
      </c>
      <c r="E1440" s="40">
        <f t="shared" si="23"/>
        <v>76.156502517144261</v>
      </c>
    </row>
    <row r="1441" spans="1:5" x14ac:dyDescent="0.25">
      <c r="A1441" s="24" t="s">
        <v>2091</v>
      </c>
      <c r="B1441" s="25" t="s">
        <v>2092</v>
      </c>
      <c r="C1441" s="26">
        <v>20863.599999999999</v>
      </c>
      <c r="D1441" s="26">
        <v>14464.3</v>
      </c>
      <c r="E1441" s="41">
        <f t="shared" si="23"/>
        <v>69.327920397246885</v>
      </c>
    </row>
    <row r="1442" spans="1:5" ht="51.75" x14ac:dyDescent="0.25">
      <c r="A1442" s="28" t="s">
        <v>1060</v>
      </c>
      <c r="B1442" s="29" t="s">
        <v>2093</v>
      </c>
      <c r="C1442" s="30">
        <v>19961.599999999999</v>
      </c>
      <c r="D1442" s="30">
        <v>14015.6</v>
      </c>
      <c r="E1442" s="40">
        <f t="shared" si="23"/>
        <v>70.212808592497595</v>
      </c>
    </row>
    <row r="1443" spans="1:5" ht="26.25" x14ac:dyDescent="0.25">
      <c r="A1443" s="28" t="s">
        <v>1062</v>
      </c>
      <c r="B1443" s="29" t="s">
        <v>2094</v>
      </c>
      <c r="C1443" s="30">
        <v>19961.599999999999</v>
      </c>
      <c r="D1443" s="30">
        <v>14015.6</v>
      </c>
      <c r="E1443" s="40">
        <f t="shared" si="23"/>
        <v>70.212808592497595</v>
      </c>
    </row>
    <row r="1444" spans="1:5" x14ac:dyDescent="0.25">
      <c r="A1444" s="28" t="s">
        <v>1064</v>
      </c>
      <c r="B1444" s="29" t="s">
        <v>2095</v>
      </c>
      <c r="C1444" s="30">
        <v>14118.7</v>
      </c>
      <c r="D1444" s="30">
        <v>9698.2000000000007</v>
      </c>
      <c r="E1444" s="40">
        <f t="shared" si="23"/>
        <v>68.690460169845664</v>
      </c>
    </row>
    <row r="1445" spans="1:5" ht="26.25" x14ac:dyDescent="0.25">
      <c r="A1445" s="28" t="s">
        <v>1066</v>
      </c>
      <c r="B1445" s="29" t="s">
        <v>2096</v>
      </c>
      <c r="C1445" s="30">
        <v>1306.0999999999999</v>
      </c>
      <c r="D1445" s="30">
        <v>1163.4000000000001</v>
      </c>
      <c r="E1445" s="40">
        <f t="shared" si="23"/>
        <v>89.074343465278332</v>
      </c>
    </row>
    <row r="1446" spans="1:5" ht="39" x14ac:dyDescent="0.25">
      <c r="A1446" s="28" t="s">
        <v>1068</v>
      </c>
      <c r="B1446" s="29" t="s">
        <v>2097</v>
      </c>
      <c r="C1446" s="30">
        <v>4536.8</v>
      </c>
      <c r="D1446" s="30">
        <v>3153.9</v>
      </c>
      <c r="E1446" s="40">
        <f t="shared" si="23"/>
        <v>69.518162581555274</v>
      </c>
    </row>
    <row r="1447" spans="1:5" ht="26.25" x14ac:dyDescent="0.25">
      <c r="A1447" s="28" t="s">
        <v>1070</v>
      </c>
      <c r="B1447" s="29" t="s">
        <v>2098</v>
      </c>
      <c r="C1447" s="30">
        <v>898.3</v>
      </c>
      <c r="D1447" s="30">
        <v>445</v>
      </c>
      <c r="E1447" s="40">
        <f t="shared" si="23"/>
        <v>49.538016252922191</v>
      </c>
    </row>
    <row r="1448" spans="1:5" ht="26.25" x14ac:dyDescent="0.25">
      <c r="A1448" s="28" t="s">
        <v>1072</v>
      </c>
      <c r="B1448" s="29" t="s">
        <v>2099</v>
      </c>
      <c r="C1448" s="30">
        <v>898.3</v>
      </c>
      <c r="D1448" s="30">
        <v>445</v>
      </c>
      <c r="E1448" s="40">
        <f t="shared" si="23"/>
        <v>49.538016252922191</v>
      </c>
    </row>
    <row r="1449" spans="1:5" x14ac:dyDescent="0.25">
      <c r="A1449" s="28" t="s">
        <v>1074</v>
      </c>
      <c r="B1449" s="29" t="s">
        <v>2100</v>
      </c>
      <c r="C1449" s="30">
        <v>898.3</v>
      </c>
      <c r="D1449" s="30">
        <v>445</v>
      </c>
      <c r="E1449" s="40">
        <f t="shared" si="23"/>
        <v>49.538016252922191</v>
      </c>
    </row>
    <row r="1450" spans="1:5" x14ac:dyDescent="0.25">
      <c r="A1450" s="28" t="s">
        <v>1076</v>
      </c>
      <c r="B1450" s="29" t="s">
        <v>2101</v>
      </c>
      <c r="C1450" s="30">
        <v>3.7</v>
      </c>
      <c r="D1450" s="30">
        <v>3.7</v>
      </c>
      <c r="E1450" s="40">
        <f t="shared" si="23"/>
        <v>100</v>
      </c>
    </row>
    <row r="1451" spans="1:5" x14ac:dyDescent="0.25">
      <c r="A1451" s="28" t="s">
        <v>1077</v>
      </c>
      <c r="B1451" s="29" t="s">
        <v>2102</v>
      </c>
      <c r="C1451" s="30">
        <v>3.7</v>
      </c>
      <c r="D1451" s="30">
        <v>3.7</v>
      </c>
      <c r="E1451" s="40">
        <f t="shared" si="23"/>
        <v>100</v>
      </c>
    </row>
    <row r="1452" spans="1:5" x14ac:dyDescent="0.25">
      <c r="A1452" s="28" t="s">
        <v>1078</v>
      </c>
      <c r="B1452" s="29" t="s">
        <v>2103</v>
      </c>
      <c r="C1452" s="30">
        <v>3.7</v>
      </c>
      <c r="D1452" s="30">
        <v>3.7</v>
      </c>
      <c r="E1452" s="40">
        <f t="shared" si="23"/>
        <v>100</v>
      </c>
    </row>
    <row r="1453" spans="1:5" x14ac:dyDescent="0.25">
      <c r="A1453" s="24" t="s">
        <v>2104</v>
      </c>
      <c r="B1453" s="25" t="s">
        <v>2105</v>
      </c>
      <c r="C1453" s="26">
        <v>119825.7</v>
      </c>
      <c r="D1453" s="26">
        <v>81407.600000000006</v>
      </c>
      <c r="E1453" s="41">
        <f t="shared" si="23"/>
        <v>67.938347115852451</v>
      </c>
    </row>
    <row r="1454" spans="1:5" x14ac:dyDescent="0.25">
      <c r="A1454" s="24" t="s">
        <v>2106</v>
      </c>
      <c r="B1454" s="25" t="s">
        <v>2107</v>
      </c>
      <c r="C1454" s="26">
        <v>32618.9</v>
      </c>
      <c r="D1454" s="26">
        <v>20226</v>
      </c>
      <c r="E1454" s="41">
        <f t="shared" si="23"/>
        <v>62.006995944069232</v>
      </c>
    </row>
    <row r="1455" spans="1:5" ht="26.25" x14ac:dyDescent="0.25">
      <c r="A1455" s="28" t="s">
        <v>1092</v>
      </c>
      <c r="B1455" s="29" t="s">
        <v>2108</v>
      </c>
      <c r="C1455" s="30">
        <v>32618.9</v>
      </c>
      <c r="D1455" s="30">
        <v>20226</v>
      </c>
      <c r="E1455" s="40">
        <f t="shared" si="23"/>
        <v>62.006995944069232</v>
      </c>
    </row>
    <row r="1456" spans="1:5" x14ac:dyDescent="0.25">
      <c r="A1456" s="28" t="s">
        <v>1193</v>
      </c>
      <c r="B1456" s="29" t="s">
        <v>2109</v>
      </c>
      <c r="C1456" s="30">
        <v>32618.9</v>
      </c>
      <c r="D1456" s="30">
        <v>20226</v>
      </c>
      <c r="E1456" s="40">
        <f t="shared" si="23"/>
        <v>62.006995944069232</v>
      </c>
    </row>
    <row r="1457" spans="1:5" ht="51.75" x14ac:dyDescent="0.25">
      <c r="A1457" s="28" t="s">
        <v>1195</v>
      </c>
      <c r="B1457" s="29" t="s">
        <v>2110</v>
      </c>
      <c r="C1457" s="30">
        <v>32618.9</v>
      </c>
      <c r="D1457" s="30">
        <v>20226</v>
      </c>
      <c r="E1457" s="40">
        <f t="shared" si="23"/>
        <v>62.006995944069232</v>
      </c>
    </row>
    <row r="1458" spans="1:5" x14ac:dyDescent="0.25">
      <c r="A1458" s="24" t="s">
        <v>2111</v>
      </c>
      <c r="B1458" s="25" t="s">
        <v>2112</v>
      </c>
      <c r="C1458" s="26">
        <v>16724.2</v>
      </c>
      <c r="D1458" s="26">
        <v>9666.7999999999993</v>
      </c>
      <c r="E1458" s="41">
        <f t="shared" si="23"/>
        <v>57.801270015905089</v>
      </c>
    </row>
    <row r="1459" spans="1:5" ht="26.25" x14ac:dyDescent="0.25">
      <c r="A1459" s="28" t="s">
        <v>1092</v>
      </c>
      <c r="B1459" s="29" t="s">
        <v>2113</v>
      </c>
      <c r="C1459" s="30">
        <v>16724.2</v>
      </c>
      <c r="D1459" s="30">
        <v>9666.7999999999993</v>
      </c>
      <c r="E1459" s="40">
        <f t="shared" si="23"/>
        <v>57.801270015905089</v>
      </c>
    </row>
    <row r="1460" spans="1:5" x14ac:dyDescent="0.25">
      <c r="A1460" s="28" t="s">
        <v>1193</v>
      </c>
      <c r="B1460" s="29" t="s">
        <v>2114</v>
      </c>
      <c r="C1460" s="30">
        <v>16724.2</v>
      </c>
      <c r="D1460" s="30">
        <v>9666.7999999999993</v>
      </c>
      <c r="E1460" s="40">
        <f t="shared" ref="E1460:E1504" si="24">D1460/C1460*100</f>
        <v>57.801270015905089</v>
      </c>
    </row>
    <row r="1461" spans="1:5" ht="51.75" x14ac:dyDescent="0.25">
      <c r="A1461" s="28" t="s">
        <v>1195</v>
      </c>
      <c r="B1461" s="29" t="s">
        <v>2115</v>
      </c>
      <c r="C1461" s="30">
        <v>16724.2</v>
      </c>
      <c r="D1461" s="30">
        <v>9666.7999999999993</v>
      </c>
      <c r="E1461" s="40">
        <f t="shared" si="24"/>
        <v>57.801270015905089</v>
      </c>
    </row>
    <row r="1462" spans="1:5" x14ac:dyDescent="0.25">
      <c r="A1462" s="24" t="s">
        <v>2116</v>
      </c>
      <c r="B1462" s="25" t="s">
        <v>2117</v>
      </c>
      <c r="C1462" s="26">
        <v>70482.600000000006</v>
      </c>
      <c r="D1462" s="26">
        <v>51514.8</v>
      </c>
      <c r="E1462" s="41">
        <f t="shared" si="24"/>
        <v>73.088677205437932</v>
      </c>
    </row>
    <row r="1463" spans="1:5" ht="51.75" x14ac:dyDescent="0.25">
      <c r="A1463" s="28" t="s">
        <v>1060</v>
      </c>
      <c r="B1463" s="29" t="s">
        <v>2118</v>
      </c>
      <c r="C1463" s="30">
        <v>17941.900000000001</v>
      </c>
      <c r="D1463" s="30">
        <v>11931.2</v>
      </c>
      <c r="E1463" s="40">
        <f t="shared" si="24"/>
        <v>66.499088725274362</v>
      </c>
    </row>
    <row r="1464" spans="1:5" ht="26.25" x14ac:dyDescent="0.25">
      <c r="A1464" s="28" t="s">
        <v>1062</v>
      </c>
      <c r="B1464" s="29" t="s">
        <v>2119</v>
      </c>
      <c r="C1464" s="30">
        <v>17941.900000000001</v>
      </c>
      <c r="D1464" s="30">
        <v>11931.2</v>
      </c>
      <c r="E1464" s="40">
        <f t="shared" si="24"/>
        <v>66.499088725274362</v>
      </c>
    </row>
    <row r="1465" spans="1:5" x14ac:dyDescent="0.25">
      <c r="A1465" s="28" t="s">
        <v>1064</v>
      </c>
      <c r="B1465" s="29" t="s">
        <v>2120</v>
      </c>
      <c r="C1465" s="30">
        <v>12836.7</v>
      </c>
      <c r="D1465" s="30">
        <v>8448.5</v>
      </c>
      <c r="E1465" s="40">
        <f t="shared" si="24"/>
        <v>65.815201726300359</v>
      </c>
    </row>
    <row r="1466" spans="1:5" ht="26.25" x14ac:dyDescent="0.25">
      <c r="A1466" s="28" t="s">
        <v>1066</v>
      </c>
      <c r="B1466" s="29" t="s">
        <v>2121</v>
      </c>
      <c r="C1466" s="30">
        <v>974.8</v>
      </c>
      <c r="D1466" s="30">
        <v>894.2</v>
      </c>
      <c r="E1466" s="40">
        <f t="shared" si="24"/>
        <v>91.73163725892492</v>
      </c>
    </row>
    <row r="1467" spans="1:5" ht="39" x14ac:dyDescent="0.25">
      <c r="A1467" s="28" t="s">
        <v>1068</v>
      </c>
      <c r="B1467" s="29" t="s">
        <v>2122</v>
      </c>
      <c r="C1467" s="30">
        <v>4130.3999999999996</v>
      </c>
      <c r="D1467" s="30">
        <v>2588.5</v>
      </c>
      <c r="E1467" s="40">
        <f t="shared" si="24"/>
        <v>62.669475111369366</v>
      </c>
    </row>
    <row r="1468" spans="1:5" ht="26.25" x14ac:dyDescent="0.25">
      <c r="A1468" s="28" t="s">
        <v>1070</v>
      </c>
      <c r="B1468" s="29" t="s">
        <v>2123</v>
      </c>
      <c r="C1468" s="30">
        <v>996</v>
      </c>
      <c r="D1468" s="30">
        <v>527.4</v>
      </c>
      <c r="E1468" s="40">
        <f t="shared" si="24"/>
        <v>52.951807228915662</v>
      </c>
    </row>
    <row r="1469" spans="1:5" ht="26.25" x14ac:dyDescent="0.25">
      <c r="A1469" s="28" t="s">
        <v>1072</v>
      </c>
      <c r="B1469" s="29" t="s">
        <v>2124</v>
      </c>
      <c r="C1469" s="30">
        <v>996</v>
      </c>
      <c r="D1469" s="30">
        <v>527.4</v>
      </c>
      <c r="E1469" s="40">
        <f t="shared" si="24"/>
        <v>52.951807228915662</v>
      </c>
    </row>
    <row r="1470" spans="1:5" x14ac:dyDescent="0.25">
      <c r="A1470" s="28" t="s">
        <v>1074</v>
      </c>
      <c r="B1470" s="29" t="s">
        <v>2125</v>
      </c>
      <c r="C1470" s="30">
        <v>996</v>
      </c>
      <c r="D1470" s="30">
        <v>527.4</v>
      </c>
      <c r="E1470" s="40">
        <f t="shared" si="24"/>
        <v>52.951807228915662</v>
      </c>
    </row>
    <row r="1471" spans="1:5" x14ac:dyDescent="0.25">
      <c r="A1471" s="28" t="s">
        <v>1116</v>
      </c>
      <c r="B1471" s="29" t="s">
        <v>2126</v>
      </c>
      <c r="C1471" s="30">
        <v>565</v>
      </c>
      <c r="D1471" s="30">
        <v>400</v>
      </c>
      <c r="E1471" s="40">
        <f t="shared" si="24"/>
        <v>70.796460176991147</v>
      </c>
    </row>
    <row r="1472" spans="1:5" x14ac:dyDescent="0.25">
      <c r="A1472" s="28" t="s">
        <v>1217</v>
      </c>
      <c r="B1472" s="29" t="s">
        <v>2127</v>
      </c>
      <c r="C1472" s="30">
        <v>469</v>
      </c>
      <c r="D1472" s="30">
        <v>352</v>
      </c>
      <c r="E1472" s="40">
        <f t="shared" si="24"/>
        <v>75.053304904051174</v>
      </c>
    </row>
    <row r="1473" spans="1:5" x14ac:dyDescent="0.25">
      <c r="A1473" s="28" t="s">
        <v>1218</v>
      </c>
      <c r="B1473" s="29" t="s">
        <v>2128</v>
      </c>
      <c r="C1473" s="30">
        <v>96</v>
      </c>
      <c r="D1473" s="30">
        <v>48</v>
      </c>
      <c r="E1473" s="40">
        <f t="shared" si="24"/>
        <v>50</v>
      </c>
    </row>
    <row r="1474" spans="1:5" x14ac:dyDescent="0.25">
      <c r="A1474" s="28" t="s">
        <v>1091</v>
      </c>
      <c r="B1474" s="29" t="s">
        <v>2129</v>
      </c>
      <c r="C1474" s="30">
        <v>20000</v>
      </c>
      <c r="D1474" s="30">
        <v>16442.2</v>
      </c>
      <c r="E1474" s="40">
        <f t="shared" si="24"/>
        <v>82.210999999999999</v>
      </c>
    </row>
    <row r="1475" spans="1:5" x14ac:dyDescent="0.25">
      <c r="A1475" s="28" t="s">
        <v>843</v>
      </c>
      <c r="B1475" s="29" t="s">
        <v>2130</v>
      </c>
      <c r="C1475" s="30">
        <v>20000</v>
      </c>
      <c r="D1475" s="30">
        <v>16442.2</v>
      </c>
      <c r="E1475" s="40">
        <f t="shared" si="24"/>
        <v>82.210999999999999</v>
      </c>
    </row>
    <row r="1476" spans="1:5" ht="26.25" x14ac:dyDescent="0.25">
      <c r="A1476" s="28" t="s">
        <v>1092</v>
      </c>
      <c r="B1476" s="29" t="s">
        <v>2131</v>
      </c>
      <c r="C1476" s="30">
        <v>29179.7</v>
      </c>
      <c r="D1476" s="30">
        <v>21164.6</v>
      </c>
      <c r="E1476" s="40">
        <f t="shared" si="24"/>
        <v>72.53193144549121</v>
      </c>
    </row>
    <row r="1477" spans="1:5" x14ac:dyDescent="0.25">
      <c r="A1477" s="28" t="s">
        <v>1193</v>
      </c>
      <c r="B1477" s="29" t="s">
        <v>2132</v>
      </c>
      <c r="C1477" s="30">
        <v>4079.7</v>
      </c>
      <c r="D1477" s="30">
        <v>3800</v>
      </c>
      <c r="E1477" s="40">
        <f t="shared" si="24"/>
        <v>93.144103733117632</v>
      </c>
    </row>
    <row r="1478" spans="1:5" x14ac:dyDescent="0.25">
      <c r="A1478" s="28" t="s">
        <v>1235</v>
      </c>
      <c r="B1478" s="29" t="s">
        <v>2133</v>
      </c>
      <c r="C1478" s="30">
        <v>4079.7</v>
      </c>
      <c r="D1478" s="30">
        <v>3800</v>
      </c>
      <c r="E1478" s="40">
        <f t="shared" si="24"/>
        <v>93.144103733117632</v>
      </c>
    </row>
    <row r="1479" spans="1:5" ht="51.75" x14ac:dyDescent="0.25">
      <c r="A1479" s="28" t="s">
        <v>1237</v>
      </c>
      <c r="B1479" s="29" t="s">
        <v>2134</v>
      </c>
      <c r="C1479" s="30">
        <v>25100</v>
      </c>
      <c r="D1479" s="30">
        <v>17364.599999999999</v>
      </c>
      <c r="E1479" s="40">
        <f t="shared" si="24"/>
        <v>69.181673306772907</v>
      </c>
    </row>
    <row r="1480" spans="1:5" ht="26.25" x14ac:dyDescent="0.25">
      <c r="A1480" s="28" t="s">
        <v>1239</v>
      </c>
      <c r="B1480" s="29" t="s">
        <v>2135</v>
      </c>
      <c r="C1480" s="30">
        <v>100</v>
      </c>
      <c r="D1480" s="30">
        <v>100</v>
      </c>
      <c r="E1480" s="40">
        <f t="shared" si="24"/>
        <v>100</v>
      </c>
    </row>
    <row r="1481" spans="1:5" ht="26.25" x14ac:dyDescent="0.25">
      <c r="A1481" s="28" t="s">
        <v>1241</v>
      </c>
      <c r="B1481" s="29" t="s">
        <v>2136</v>
      </c>
      <c r="C1481" s="30">
        <v>25000</v>
      </c>
      <c r="D1481" s="30">
        <v>17264.599999999999</v>
      </c>
      <c r="E1481" s="40">
        <f t="shared" si="24"/>
        <v>69.058399999999992</v>
      </c>
    </row>
    <row r="1482" spans="1:5" x14ac:dyDescent="0.25">
      <c r="A1482" s="28" t="s">
        <v>1076</v>
      </c>
      <c r="B1482" s="29" t="s">
        <v>2137</v>
      </c>
      <c r="C1482" s="30">
        <v>1800</v>
      </c>
      <c r="D1482" s="30">
        <v>1049.4000000000001</v>
      </c>
      <c r="E1482" s="40">
        <f t="shared" si="24"/>
        <v>58.300000000000004</v>
      </c>
    </row>
    <row r="1483" spans="1:5" ht="39" x14ac:dyDescent="0.25">
      <c r="A1483" s="28" t="s">
        <v>1244</v>
      </c>
      <c r="B1483" s="29" t="s">
        <v>2138</v>
      </c>
      <c r="C1483" s="30">
        <v>1800</v>
      </c>
      <c r="D1483" s="30">
        <v>1049.4000000000001</v>
      </c>
      <c r="E1483" s="40">
        <f t="shared" si="24"/>
        <v>58.300000000000004</v>
      </c>
    </row>
    <row r="1484" spans="1:5" ht="51.75" x14ac:dyDescent="0.25">
      <c r="A1484" s="28" t="s">
        <v>1245</v>
      </c>
      <c r="B1484" s="29" t="s">
        <v>2139</v>
      </c>
      <c r="C1484" s="30">
        <v>1800</v>
      </c>
      <c r="D1484" s="30">
        <v>1049.4000000000001</v>
      </c>
      <c r="E1484" s="40">
        <f t="shared" si="24"/>
        <v>58.300000000000004</v>
      </c>
    </row>
    <row r="1485" spans="1:5" ht="26.25" x14ac:dyDescent="0.25">
      <c r="A1485" s="24" t="s">
        <v>2140</v>
      </c>
      <c r="B1485" s="25" t="s">
        <v>2141</v>
      </c>
      <c r="C1485" s="26">
        <v>1714301.8</v>
      </c>
      <c r="D1485" s="26">
        <v>895948.9</v>
      </c>
      <c r="E1485" s="41">
        <f t="shared" si="24"/>
        <v>52.263195430349541</v>
      </c>
    </row>
    <row r="1486" spans="1:5" ht="26.25" x14ac:dyDescent="0.25">
      <c r="A1486" s="24" t="s">
        <v>2142</v>
      </c>
      <c r="B1486" s="25" t="s">
        <v>2143</v>
      </c>
      <c r="C1486" s="26">
        <v>1714301.8</v>
      </c>
      <c r="D1486" s="26">
        <v>895948.9</v>
      </c>
      <c r="E1486" s="41">
        <f t="shared" si="24"/>
        <v>52.263195430349541</v>
      </c>
    </row>
    <row r="1487" spans="1:5" x14ac:dyDescent="0.25">
      <c r="A1487" s="28" t="s">
        <v>2144</v>
      </c>
      <c r="B1487" s="29" t="s">
        <v>2145</v>
      </c>
      <c r="C1487" s="30">
        <v>1714301.8</v>
      </c>
      <c r="D1487" s="30">
        <v>895948.9</v>
      </c>
      <c r="E1487" s="40">
        <f t="shared" si="24"/>
        <v>52.263195430349541</v>
      </c>
    </row>
    <row r="1488" spans="1:5" ht="26.25" x14ac:dyDescent="0.25">
      <c r="A1488" s="28" t="s">
        <v>2146</v>
      </c>
      <c r="B1488" s="29" t="s">
        <v>2147</v>
      </c>
      <c r="C1488" s="30">
        <v>1714301.8</v>
      </c>
      <c r="D1488" s="30">
        <v>895948.9</v>
      </c>
      <c r="E1488" s="40">
        <f t="shared" si="24"/>
        <v>52.263195430349541</v>
      </c>
    </row>
    <row r="1489" spans="1:6" ht="39" x14ac:dyDescent="0.25">
      <c r="A1489" s="24" t="s">
        <v>2148</v>
      </c>
      <c r="B1489" s="25" t="s">
        <v>2149</v>
      </c>
      <c r="C1489" s="26">
        <v>7766506.5</v>
      </c>
      <c r="D1489" s="26">
        <v>4064665</v>
      </c>
      <c r="E1489" s="41">
        <f t="shared" si="24"/>
        <v>52.335821775208714</v>
      </c>
    </row>
    <row r="1490" spans="1:6" ht="39" x14ac:dyDescent="0.25">
      <c r="A1490" s="24" t="s">
        <v>2150</v>
      </c>
      <c r="B1490" s="25" t="s">
        <v>2151</v>
      </c>
      <c r="C1490" s="26">
        <v>3430574.3</v>
      </c>
      <c r="D1490" s="26">
        <v>2197164</v>
      </c>
      <c r="E1490" s="41">
        <f t="shared" si="24"/>
        <v>64.046535881761841</v>
      </c>
    </row>
    <row r="1491" spans="1:6" x14ac:dyDescent="0.25">
      <c r="A1491" s="28" t="s">
        <v>1091</v>
      </c>
      <c r="B1491" s="29" t="s">
        <v>2152</v>
      </c>
      <c r="C1491" s="30">
        <v>3430574.3</v>
      </c>
      <c r="D1491" s="30">
        <v>2197164</v>
      </c>
      <c r="E1491" s="40">
        <f t="shared" si="24"/>
        <v>64.046535881761841</v>
      </c>
    </row>
    <row r="1492" spans="1:6" x14ac:dyDescent="0.25">
      <c r="A1492" s="28" t="s">
        <v>2153</v>
      </c>
      <c r="B1492" s="29" t="s">
        <v>2154</v>
      </c>
      <c r="C1492" s="30">
        <v>3430574.3</v>
      </c>
      <c r="D1492" s="30">
        <v>2197164</v>
      </c>
      <c r="E1492" s="40">
        <f t="shared" si="24"/>
        <v>64.046535881761841</v>
      </c>
    </row>
    <row r="1493" spans="1:6" x14ac:dyDescent="0.25">
      <c r="A1493" s="28" t="s">
        <v>509</v>
      </c>
      <c r="B1493" s="29" t="s">
        <v>2155</v>
      </c>
      <c r="C1493" s="30">
        <v>3430574.3</v>
      </c>
      <c r="D1493" s="30">
        <v>2197164</v>
      </c>
      <c r="E1493" s="40">
        <f t="shared" si="24"/>
        <v>64.046535881761841</v>
      </c>
    </row>
    <row r="1494" spans="1:6" x14ac:dyDescent="0.25">
      <c r="A1494" s="24" t="s">
        <v>2156</v>
      </c>
      <c r="B1494" s="25" t="s">
        <v>2157</v>
      </c>
      <c r="C1494" s="26">
        <v>1336589.2</v>
      </c>
      <c r="D1494" s="26">
        <v>774626.6</v>
      </c>
      <c r="E1494" s="41">
        <f t="shared" si="24"/>
        <v>57.955473529189071</v>
      </c>
    </row>
    <row r="1495" spans="1:6" x14ac:dyDescent="0.25">
      <c r="A1495" s="28" t="s">
        <v>1091</v>
      </c>
      <c r="B1495" s="29" t="s">
        <v>2158</v>
      </c>
      <c r="C1495" s="30">
        <v>1336589.2</v>
      </c>
      <c r="D1495" s="30">
        <v>774626.6</v>
      </c>
      <c r="E1495" s="40">
        <f t="shared" si="24"/>
        <v>57.955473529189071</v>
      </c>
    </row>
    <row r="1496" spans="1:6" x14ac:dyDescent="0.25">
      <c r="A1496" s="28" t="s">
        <v>2153</v>
      </c>
      <c r="B1496" s="29" t="s">
        <v>2159</v>
      </c>
      <c r="C1496" s="30">
        <v>1336589.2</v>
      </c>
      <c r="D1496" s="30">
        <v>774626.6</v>
      </c>
      <c r="E1496" s="40">
        <f t="shared" si="24"/>
        <v>57.955473529189071</v>
      </c>
    </row>
    <row r="1497" spans="1:6" x14ac:dyDescent="0.25">
      <c r="A1497" s="28" t="s">
        <v>2156</v>
      </c>
      <c r="B1497" s="29" t="s">
        <v>2160</v>
      </c>
      <c r="C1497" s="30">
        <v>1336589.2</v>
      </c>
      <c r="D1497" s="30">
        <v>774626.6</v>
      </c>
      <c r="E1497" s="40">
        <f t="shared" si="24"/>
        <v>57.955473529189071</v>
      </c>
    </row>
    <row r="1498" spans="1:6" x14ac:dyDescent="0.25">
      <c r="A1498" s="24" t="s">
        <v>2161</v>
      </c>
      <c r="B1498" s="25" t="s">
        <v>2162</v>
      </c>
      <c r="C1498" s="26">
        <v>2999343</v>
      </c>
      <c r="D1498" s="26">
        <v>1092874.4000000001</v>
      </c>
      <c r="E1498" s="41">
        <f t="shared" si="24"/>
        <v>36.43712639734769</v>
      </c>
    </row>
    <row r="1499" spans="1:6" x14ac:dyDescent="0.25">
      <c r="A1499" s="28" t="s">
        <v>1091</v>
      </c>
      <c r="B1499" s="29" t="s">
        <v>2163</v>
      </c>
      <c r="C1499" s="30">
        <v>2999343</v>
      </c>
      <c r="D1499" s="30">
        <v>1092874.4000000001</v>
      </c>
      <c r="E1499" s="40">
        <f t="shared" si="24"/>
        <v>36.43712639734769</v>
      </c>
      <c r="F1499" s="6"/>
    </row>
    <row r="1500" spans="1:6" x14ac:dyDescent="0.25">
      <c r="A1500" s="28" t="s">
        <v>1222</v>
      </c>
      <c r="B1500" s="29" t="s">
        <v>2164</v>
      </c>
      <c r="C1500" s="30">
        <v>1447870.6</v>
      </c>
      <c r="D1500" s="30">
        <v>576519.5</v>
      </c>
      <c r="E1500" s="40">
        <f t="shared" si="24"/>
        <v>39.818440957361794</v>
      </c>
    </row>
    <row r="1501" spans="1:6" ht="39" x14ac:dyDescent="0.25">
      <c r="A1501" s="28" t="s">
        <v>1469</v>
      </c>
      <c r="B1501" s="29" t="s">
        <v>2165</v>
      </c>
      <c r="C1501" s="30">
        <v>1209783.1000000001</v>
      </c>
      <c r="D1501" s="30">
        <v>555339.1</v>
      </c>
      <c r="E1501" s="40">
        <f t="shared" si="24"/>
        <v>45.904021968896735</v>
      </c>
    </row>
    <row r="1502" spans="1:6" x14ac:dyDescent="0.25">
      <c r="A1502" s="28" t="s">
        <v>1224</v>
      </c>
      <c r="B1502" s="29" t="s">
        <v>2166</v>
      </c>
      <c r="C1502" s="30">
        <v>238087.5</v>
      </c>
      <c r="D1502" s="30">
        <v>21180.5</v>
      </c>
      <c r="E1502" s="40">
        <f t="shared" si="24"/>
        <v>8.8960991232215036</v>
      </c>
    </row>
    <row r="1503" spans="1:6" x14ac:dyDescent="0.25">
      <c r="A1503" s="28" t="s">
        <v>1143</v>
      </c>
      <c r="B1503" s="29" t="s">
        <v>2167</v>
      </c>
      <c r="C1503" s="30">
        <v>80705</v>
      </c>
      <c r="D1503" s="30">
        <v>53602.6</v>
      </c>
      <c r="E1503" s="40">
        <f t="shared" si="24"/>
        <v>66.417941887119753</v>
      </c>
    </row>
    <row r="1504" spans="1:6" x14ac:dyDescent="0.25">
      <c r="A1504" s="28" t="s">
        <v>843</v>
      </c>
      <c r="B1504" s="29" t="s">
        <v>2168</v>
      </c>
      <c r="C1504" s="30">
        <v>1470767.3</v>
      </c>
      <c r="D1504" s="30">
        <v>462752.2</v>
      </c>
      <c r="E1504" s="40">
        <f t="shared" si="24"/>
        <v>31.46331850048611</v>
      </c>
    </row>
    <row r="1505" spans="1:5" ht="15.75" thickBot="1" x14ac:dyDescent="0.3">
      <c r="A1505" s="42" t="s">
        <v>2169</v>
      </c>
      <c r="B1505" s="43" t="s">
        <v>2</v>
      </c>
      <c r="C1505" s="44">
        <v>-13966000.5</v>
      </c>
      <c r="D1505" s="44">
        <v>3471850.3</v>
      </c>
      <c r="E1505" s="45"/>
    </row>
    <row r="1506" spans="1:5" ht="15.75" thickBot="1" x14ac:dyDescent="0.3">
      <c r="A1506" s="84" t="s">
        <v>2240</v>
      </c>
      <c r="B1506" s="85"/>
      <c r="C1506" s="85"/>
      <c r="D1506" s="85"/>
      <c r="E1506" s="86"/>
    </row>
    <row r="1507" spans="1:5" x14ac:dyDescent="0.25">
      <c r="A1507" s="35" t="s">
        <v>2170</v>
      </c>
      <c r="B1507" s="46" t="s">
        <v>2</v>
      </c>
      <c r="C1507" s="47">
        <v>13966000.5</v>
      </c>
      <c r="D1507" s="47">
        <v>-3471850.3</v>
      </c>
      <c r="E1507" s="48"/>
    </row>
    <row r="1508" spans="1:5" x14ac:dyDescent="0.25">
      <c r="A1508" s="49" t="s">
        <v>2171</v>
      </c>
      <c r="B1508" s="50"/>
      <c r="C1508" s="51"/>
      <c r="D1508" s="52"/>
      <c r="E1508" s="53"/>
    </row>
    <row r="1509" spans="1:5" x14ac:dyDescent="0.25">
      <c r="A1509" s="54" t="s">
        <v>2172</v>
      </c>
      <c r="B1509" s="55" t="s">
        <v>2</v>
      </c>
      <c r="C1509" s="56">
        <v>11041156.1</v>
      </c>
      <c r="D1509" s="56">
        <v>337356.9</v>
      </c>
      <c r="E1509" s="53"/>
    </row>
    <row r="1510" spans="1:5" x14ac:dyDescent="0.25">
      <c r="A1510" s="57" t="s">
        <v>2173</v>
      </c>
      <c r="B1510" s="50"/>
      <c r="C1510" s="51"/>
      <c r="D1510" s="51"/>
      <c r="E1510" s="53"/>
    </row>
    <row r="1511" spans="1:5" ht="26.25" x14ac:dyDescent="0.25">
      <c r="A1511" s="24" t="s">
        <v>2174</v>
      </c>
      <c r="B1511" s="55" t="s">
        <v>2175</v>
      </c>
      <c r="C1511" s="56">
        <v>8006253.2000000002</v>
      </c>
      <c r="D1511" s="56">
        <v>-4164620.4</v>
      </c>
      <c r="E1511" s="58"/>
    </row>
    <row r="1512" spans="1:5" ht="26.25" x14ac:dyDescent="0.25">
      <c r="A1512" s="28" t="s">
        <v>2176</v>
      </c>
      <c r="B1512" s="59" t="s">
        <v>2177</v>
      </c>
      <c r="C1512" s="60">
        <v>32647217.800000001</v>
      </c>
      <c r="D1512" s="60">
        <v>7873785.7000000002</v>
      </c>
      <c r="E1512" s="58"/>
    </row>
    <row r="1513" spans="1:5" ht="39" x14ac:dyDescent="0.25">
      <c r="A1513" s="28" t="s">
        <v>2178</v>
      </c>
      <c r="B1513" s="59" t="s">
        <v>2179</v>
      </c>
      <c r="C1513" s="60">
        <v>32647217.800000001</v>
      </c>
      <c r="D1513" s="60">
        <v>7873785.7000000002</v>
      </c>
      <c r="E1513" s="58"/>
    </row>
    <row r="1514" spans="1:5" ht="26.25" x14ac:dyDescent="0.25">
      <c r="A1514" s="28" t="s">
        <v>2180</v>
      </c>
      <c r="B1514" s="59" t="s">
        <v>2181</v>
      </c>
      <c r="C1514" s="60">
        <v>-24640964.600000001</v>
      </c>
      <c r="D1514" s="60">
        <v>-12038406.1</v>
      </c>
      <c r="E1514" s="58"/>
    </row>
    <row r="1515" spans="1:5" ht="39" x14ac:dyDescent="0.25">
      <c r="A1515" s="28" t="s">
        <v>2182</v>
      </c>
      <c r="B1515" s="59" t="s">
        <v>2183</v>
      </c>
      <c r="C1515" s="60">
        <v>-24640964.600000001</v>
      </c>
      <c r="D1515" s="60">
        <v>-12038406.1</v>
      </c>
      <c r="E1515" s="58"/>
    </row>
    <row r="1516" spans="1:5" ht="26.25" x14ac:dyDescent="0.25">
      <c r="A1516" s="24" t="s">
        <v>2184</v>
      </c>
      <c r="B1516" s="55" t="s">
        <v>2185</v>
      </c>
      <c r="C1516" s="56">
        <v>7776699.5999999996</v>
      </c>
      <c r="D1516" s="56">
        <v>9282274</v>
      </c>
      <c r="E1516" s="58"/>
    </row>
    <row r="1517" spans="1:5" ht="26.25" x14ac:dyDescent="0.25">
      <c r="A1517" s="28" t="s">
        <v>2186</v>
      </c>
      <c r="B1517" s="59" t="s">
        <v>2187</v>
      </c>
      <c r="C1517" s="60">
        <v>7776699.5999999996</v>
      </c>
      <c r="D1517" s="60">
        <v>9282274</v>
      </c>
      <c r="E1517" s="58"/>
    </row>
    <row r="1518" spans="1:5" ht="39" x14ac:dyDescent="0.25">
      <c r="A1518" s="28" t="s">
        <v>2188</v>
      </c>
      <c r="B1518" s="59" t="s">
        <v>2189</v>
      </c>
      <c r="C1518" s="60">
        <v>19282274</v>
      </c>
      <c r="D1518" s="60">
        <v>9282274</v>
      </c>
      <c r="E1518" s="58"/>
    </row>
    <row r="1519" spans="1:5" ht="39" x14ac:dyDescent="0.25">
      <c r="A1519" s="28" t="s">
        <v>2190</v>
      </c>
      <c r="B1519" s="59" t="s">
        <v>2191</v>
      </c>
      <c r="C1519" s="60">
        <v>19282274</v>
      </c>
      <c r="D1519" s="60">
        <v>9282274</v>
      </c>
      <c r="E1519" s="58"/>
    </row>
    <row r="1520" spans="1:5" ht="39" x14ac:dyDescent="0.25">
      <c r="A1520" s="28" t="s">
        <v>2192</v>
      </c>
      <c r="B1520" s="59" t="s">
        <v>2193</v>
      </c>
      <c r="C1520" s="60">
        <v>-11505574.4</v>
      </c>
      <c r="D1520" s="60"/>
      <c r="E1520" s="58"/>
    </row>
    <row r="1521" spans="1:5" ht="39" x14ac:dyDescent="0.25">
      <c r="A1521" s="28" t="s">
        <v>2194</v>
      </c>
      <c r="B1521" s="59" t="s">
        <v>2195</v>
      </c>
      <c r="C1521" s="60">
        <v>-11505574.4</v>
      </c>
      <c r="D1521" s="60"/>
      <c r="E1521" s="58"/>
    </row>
    <row r="1522" spans="1:5" ht="26.25" x14ac:dyDescent="0.25">
      <c r="A1522" s="24" t="s">
        <v>2196</v>
      </c>
      <c r="B1522" s="55" t="s">
        <v>2197</v>
      </c>
      <c r="C1522" s="56">
        <v>-4741796.7</v>
      </c>
      <c r="D1522" s="56">
        <v>-4780296.7</v>
      </c>
      <c r="E1522" s="58"/>
    </row>
    <row r="1523" spans="1:5" ht="26.25" x14ac:dyDescent="0.25">
      <c r="A1523" s="28" t="s">
        <v>2198</v>
      </c>
      <c r="B1523" s="59" t="s">
        <v>2199</v>
      </c>
      <c r="C1523" s="60">
        <v>-4741796.7</v>
      </c>
      <c r="D1523" s="60">
        <v>-4780296.7</v>
      </c>
      <c r="E1523" s="58"/>
    </row>
    <row r="1524" spans="1:5" ht="26.25" x14ac:dyDescent="0.25">
      <c r="A1524" s="28" t="s">
        <v>2200</v>
      </c>
      <c r="B1524" s="59" t="s">
        <v>2201</v>
      </c>
      <c r="C1524" s="60">
        <v>475856.9</v>
      </c>
      <c r="D1524" s="60">
        <v>375856.9</v>
      </c>
      <c r="E1524" s="58"/>
    </row>
    <row r="1525" spans="1:5" ht="39" x14ac:dyDescent="0.25">
      <c r="A1525" s="28" t="s">
        <v>2202</v>
      </c>
      <c r="B1525" s="59" t="s">
        <v>2203</v>
      </c>
      <c r="C1525" s="60">
        <v>475856.9</v>
      </c>
      <c r="D1525" s="60">
        <v>375856.9</v>
      </c>
      <c r="E1525" s="58"/>
    </row>
    <row r="1526" spans="1:5" ht="51.75" x14ac:dyDescent="0.25">
      <c r="A1526" s="28" t="s">
        <v>2204</v>
      </c>
      <c r="B1526" s="59" t="s">
        <v>2205</v>
      </c>
      <c r="C1526" s="60">
        <v>475856.9</v>
      </c>
      <c r="D1526" s="60">
        <v>375856.9</v>
      </c>
      <c r="E1526" s="58"/>
    </row>
    <row r="1527" spans="1:5" ht="26.25" x14ac:dyDescent="0.25">
      <c r="A1527" s="28" t="s">
        <v>2206</v>
      </c>
      <c r="B1527" s="59" t="s">
        <v>2207</v>
      </c>
      <c r="C1527" s="60">
        <v>-5217653.5999999996</v>
      </c>
      <c r="D1527" s="60">
        <v>-5156153.5999999996</v>
      </c>
      <c r="E1527" s="58"/>
    </row>
    <row r="1528" spans="1:5" ht="39" x14ac:dyDescent="0.25">
      <c r="A1528" s="28" t="s">
        <v>2208</v>
      </c>
      <c r="B1528" s="59" t="s">
        <v>2209</v>
      </c>
      <c r="C1528" s="60">
        <v>-5217653.5999999996</v>
      </c>
      <c r="D1528" s="60">
        <v>-5156153.5999999996</v>
      </c>
      <c r="E1528" s="58"/>
    </row>
    <row r="1529" spans="1:5" ht="51.75" x14ac:dyDescent="0.25">
      <c r="A1529" s="28" t="s">
        <v>2210</v>
      </c>
      <c r="B1529" s="59" t="s">
        <v>2211</v>
      </c>
      <c r="C1529" s="60">
        <v>-5217653.5999999996</v>
      </c>
      <c r="D1529" s="60">
        <v>-5156153.5999999996</v>
      </c>
      <c r="E1529" s="58"/>
    </row>
    <row r="1530" spans="1:5" x14ac:dyDescent="0.25">
      <c r="A1530" s="61" t="s">
        <v>2173</v>
      </c>
      <c r="B1530" s="21"/>
      <c r="C1530" s="22"/>
      <c r="D1530" s="22"/>
      <c r="E1530" s="87"/>
    </row>
    <row r="1531" spans="1:5" x14ac:dyDescent="0.25">
      <c r="A1531" s="62" t="s">
        <v>2212</v>
      </c>
      <c r="B1531" s="59" t="s">
        <v>2</v>
      </c>
      <c r="C1531" s="60">
        <v>2924844.4</v>
      </c>
      <c r="D1531" s="60">
        <v>-3809207.2</v>
      </c>
      <c r="E1531" s="87"/>
    </row>
    <row r="1532" spans="1:5" ht="26.25" x14ac:dyDescent="0.25">
      <c r="A1532" s="24" t="s">
        <v>2213</v>
      </c>
      <c r="B1532" s="55" t="s">
        <v>2214</v>
      </c>
      <c r="C1532" s="56">
        <v>2924844.4</v>
      </c>
      <c r="D1532" s="56">
        <v>-3809207.2</v>
      </c>
      <c r="E1532" s="58"/>
    </row>
    <row r="1533" spans="1:5" x14ac:dyDescent="0.25">
      <c r="A1533" s="54" t="s">
        <v>2215</v>
      </c>
      <c r="B1533" s="55" t="s">
        <v>2</v>
      </c>
      <c r="C1533" s="56">
        <v>-179576985.19999999</v>
      </c>
      <c r="D1533" s="56">
        <v>-103510802.09999999</v>
      </c>
      <c r="E1533" s="58"/>
    </row>
    <row r="1534" spans="1:5" x14ac:dyDescent="0.25">
      <c r="A1534" s="28" t="s">
        <v>2216</v>
      </c>
      <c r="B1534" s="59" t="s">
        <v>2217</v>
      </c>
      <c r="C1534" s="60">
        <v>-179576985.19999999</v>
      </c>
      <c r="D1534" s="60">
        <v>-103510802.09999999</v>
      </c>
      <c r="E1534" s="58"/>
    </row>
    <row r="1535" spans="1:5" x14ac:dyDescent="0.25">
      <c r="A1535" s="28" t="s">
        <v>2218</v>
      </c>
      <c r="B1535" s="59" t="s">
        <v>2219</v>
      </c>
      <c r="C1535" s="60">
        <v>-179576985.19999999</v>
      </c>
      <c r="D1535" s="60">
        <v>-103510802.09999999</v>
      </c>
      <c r="E1535" s="58"/>
    </row>
    <row r="1536" spans="1:5" x14ac:dyDescent="0.25">
      <c r="A1536" s="28" t="s">
        <v>2220</v>
      </c>
      <c r="B1536" s="59" t="s">
        <v>2221</v>
      </c>
      <c r="C1536" s="60">
        <v>-179576985.19999999</v>
      </c>
      <c r="D1536" s="60">
        <v>-103510802.09999999</v>
      </c>
      <c r="E1536" s="58"/>
    </row>
    <row r="1537" spans="1:5" ht="26.25" x14ac:dyDescent="0.25">
      <c r="A1537" s="28" t="s">
        <v>2222</v>
      </c>
      <c r="B1537" s="59" t="s">
        <v>2223</v>
      </c>
      <c r="C1537" s="60">
        <v>-179576985.19999999</v>
      </c>
      <c r="D1537" s="60">
        <v>-103510802.09999999</v>
      </c>
      <c r="E1537" s="58"/>
    </row>
    <row r="1538" spans="1:5" x14ac:dyDescent="0.25">
      <c r="A1538" s="54" t="s">
        <v>2224</v>
      </c>
      <c r="B1538" s="55" t="s">
        <v>2</v>
      </c>
      <c r="C1538" s="56">
        <v>182501829.59999999</v>
      </c>
      <c r="D1538" s="56">
        <v>99701594.900000006</v>
      </c>
      <c r="E1538" s="58"/>
    </row>
    <row r="1539" spans="1:5" x14ac:dyDescent="0.25">
      <c r="A1539" s="28" t="s">
        <v>2225</v>
      </c>
      <c r="B1539" s="59" t="s">
        <v>2226</v>
      </c>
      <c r="C1539" s="60">
        <v>182501829.59999999</v>
      </c>
      <c r="D1539" s="60">
        <v>99701594.900000006</v>
      </c>
      <c r="E1539" s="58"/>
    </row>
    <row r="1540" spans="1:5" x14ac:dyDescent="0.25">
      <c r="A1540" s="28" t="s">
        <v>2227</v>
      </c>
      <c r="B1540" s="59" t="s">
        <v>2228</v>
      </c>
      <c r="C1540" s="60">
        <v>182501829.59999999</v>
      </c>
      <c r="D1540" s="60">
        <v>99701594.900000006</v>
      </c>
      <c r="E1540" s="58"/>
    </row>
    <row r="1541" spans="1:5" x14ac:dyDescent="0.25">
      <c r="A1541" s="28" t="s">
        <v>2229</v>
      </c>
      <c r="B1541" s="59" t="s">
        <v>2230</v>
      </c>
      <c r="C1541" s="60">
        <v>182501829.59999999</v>
      </c>
      <c r="D1541" s="60">
        <v>99701594.900000006</v>
      </c>
      <c r="E1541" s="58"/>
    </row>
    <row r="1542" spans="1:5" ht="27" thickBot="1" x14ac:dyDescent="0.3">
      <c r="A1542" s="63" t="s">
        <v>2231</v>
      </c>
      <c r="B1542" s="64" t="s">
        <v>2232</v>
      </c>
      <c r="C1542" s="65">
        <v>182501829.59999999</v>
      </c>
      <c r="D1542" s="65">
        <v>99701594.900000006</v>
      </c>
      <c r="E1542" s="66"/>
    </row>
    <row r="1547" spans="1:5" ht="31.5" x14ac:dyDescent="0.25">
      <c r="A1547" s="7" t="s">
        <v>2242</v>
      </c>
      <c r="B1547" s="8"/>
      <c r="D1547" s="10" t="s">
        <v>2243</v>
      </c>
    </row>
    <row r="1548" spans="1:5" x14ac:dyDescent="0.25">
      <c r="A1548" s="11"/>
    </row>
    <row r="1549" spans="1:5" x14ac:dyDescent="0.25">
      <c r="A1549" s="11"/>
    </row>
    <row r="1550" spans="1:5" ht="15.75" x14ac:dyDescent="0.25">
      <c r="A1550" s="12" t="s">
        <v>2244</v>
      </c>
    </row>
    <row r="1551" spans="1:5" x14ac:dyDescent="0.25">
      <c r="A1551" s="11"/>
    </row>
    <row r="1552" spans="1:5" x14ac:dyDescent="0.25">
      <c r="A1552" s="11"/>
    </row>
    <row r="1553" spans="1:4" x14ac:dyDescent="0.25">
      <c r="A1553" s="11"/>
    </row>
    <row r="1554" spans="1:4" ht="31.5" x14ac:dyDescent="0.25">
      <c r="A1554" s="13" t="s">
        <v>2245</v>
      </c>
      <c r="B1554" s="8"/>
      <c r="D1554" s="14" t="s">
        <v>2246</v>
      </c>
    </row>
  </sheetData>
  <mergeCells count="10">
    <mergeCell ref="A9:E9"/>
    <mergeCell ref="A538:E538"/>
    <mergeCell ref="A1506:E1506"/>
    <mergeCell ref="E1530:E1531"/>
    <mergeCell ref="A2:E3"/>
    <mergeCell ref="A6:A7"/>
    <mergeCell ref="B6:B7"/>
    <mergeCell ref="C6:C7"/>
    <mergeCell ref="D6:D7"/>
    <mergeCell ref="E6:E7"/>
  </mergeCells>
  <pageMargins left="0.59055118110236227" right="0.19685039370078741" top="0.39370078740157483" bottom="0.39370078740157483" header="0" footer="0"/>
  <pageSetup paperSize="9" scale="73" fitToHeight="100" orientation="portrait" r:id="rId1"/>
  <headerFooter>
    <oddFooter>&amp;R&amp;P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317M&lt;/Code&gt;&#10;  &lt;DocLink&gt;2495622&lt;/DocLink&gt;&#10;  &lt;DocName&gt;060_Саратовская область_0503317M_август 2021 года_%N&lt;/DocName&gt;&#10;  &lt;VariantName&gt;060_Саратовская область_0503317M_август 2021 года_%N&lt;/VariantName&gt;&#10;  &lt;VariantLink xsi:nil=&quot;true&quot; /&gt;&#10;  &lt;SvodRepor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755E2FF5-6C02-40D4-90C3-6A3582851E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 </vt:lpstr>
      <vt:lpstr>'На подпись '!Заголовки_для_печати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Соколова Наталия Владимировна</dc:creator>
  <cp:lastModifiedBy>Соколова Наталья Владимировна</cp:lastModifiedBy>
  <cp:lastPrinted>2021-09-22T08:33:17Z</cp:lastPrinted>
  <dcterms:created xsi:type="dcterms:W3CDTF">2021-09-16T13:22:58Z</dcterms:created>
  <dcterms:modified xsi:type="dcterms:W3CDTF">2021-09-22T12:49:05Z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060_Саратовская область_0503317M_август 2021 года_%N(1)</vt:lpwstr>
  </property>
  <property fmtid="{D5CDD505-2E9C-101B-9397-08002B2CF9AE}" pid="3" name="Название отчета">
    <vt:lpwstr/>
  </property>
  <property fmtid="{D5CDD505-2E9C-101B-9397-08002B2CF9AE}" pid="4" name="Версия клиента">
    <vt:lpwstr>19.2.2.31691</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10.1.16.31:5432</vt:lpwstr>
  </property>
  <property fmtid="{D5CDD505-2E9C-101B-9397-08002B2CF9AE}" pid="8" name="База">
    <vt:lpwstr>svod_smart</vt:lpwstr>
  </property>
  <property fmtid="{D5CDD505-2E9C-101B-9397-08002B2CF9AE}" pid="9" name="Пользователь">
    <vt:lpwstr>fin\sokolovanv</vt:lpwstr>
  </property>
  <property fmtid="{D5CDD505-2E9C-101B-9397-08002B2CF9AE}" pid="10" name="Шаблон">
    <vt:lpwstr>0503317G_20210101_1.xlt</vt:lpwstr>
  </property>
  <property fmtid="{D5CDD505-2E9C-101B-9397-08002B2CF9AE}" pid="11" name="Имя варианта">
    <vt:lpwstr>060_Саратовская область_0503317M_август 2021 года_%N</vt:lpwstr>
  </property>
  <property fmtid="{D5CDD505-2E9C-101B-9397-08002B2CF9AE}" pid="12" name="Локальная база">
    <vt:lpwstr>не используется</vt:lpwstr>
  </property>
</Properties>
</file>