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45" windowWidth="27495" windowHeight="11070"/>
  </bookViews>
  <sheets>
    <sheet name="на подпись" sheetId="11" r:id="rId1"/>
  </sheets>
  <definedNames>
    <definedName name="_xlnm._FilterDatabase" localSheetId="0" hidden="1">'на подпись'!$A$544:$E$1580</definedName>
    <definedName name="_xlnm.Print_Titles" localSheetId="0">'на подпись'!$4:$6</definedName>
  </definedNames>
  <calcPr calcId="145621"/>
</workbook>
</file>

<file path=xl/calcChain.xml><?xml version="1.0" encoding="utf-8"?>
<calcChain xmlns="http://schemas.openxmlformats.org/spreadsheetml/2006/main">
  <c r="E1563" i="11" l="1"/>
  <c r="E1562" i="11"/>
  <c r="E1561" i="11"/>
  <c r="E1559" i="11"/>
  <c r="E1558" i="11"/>
  <c r="E1554" i="11"/>
  <c r="E1553" i="11"/>
  <c r="E1552" i="11"/>
  <c r="E1551" i="11"/>
  <c r="E1549" i="11"/>
  <c r="E1548" i="11"/>
  <c r="E1546" i="11"/>
  <c r="E1538" i="11"/>
  <c r="E1537" i="11"/>
  <c r="E1536" i="11"/>
  <c r="E1535" i="11"/>
  <c r="E1534" i="11"/>
  <c r="E1533" i="11"/>
  <c r="E1532" i="11"/>
  <c r="E1531" i="11"/>
  <c r="E1530" i="11"/>
  <c r="E1529" i="11"/>
  <c r="E1528" i="11"/>
  <c r="E1527" i="11"/>
  <c r="E1526" i="11"/>
  <c r="E1525" i="11"/>
  <c r="E1524" i="11"/>
  <c r="E1523" i="11"/>
  <c r="E1522" i="11"/>
  <c r="E1521" i="11"/>
  <c r="E1520" i="11"/>
  <c r="E1518" i="11"/>
  <c r="E1517" i="11"/>
  <c r="E1515" i="11"/>
  <c r="E1514" i="11"/>
  <c r="E1513" i="11"/>
  <c r="E1512" i="11"/>
  <c r="E1510" i="11"/>
  <c r="E1509" i="11"/>
  <c r="E1507" i="11"/>
  <c r="E1506" i="11"/>
  <c r="E1505" i="11"/>
  <c r="E1504" i="11"/>
  <c r="E1503" i="11"/>
  <c r="E1502" i="11"/>
  <c r="E1501" i="11"/>
  <c r="E1500" i="11"/>
  <c r="E1499" i="11"/>
  <c r="E1498" i="11"/>
  <c r="E1497" i="11"/>
  <c r="E1496" i="11"/>
  <c r="E1495" i="11"/>
  <c r="E1494" i="11"/>
  <c r="E1493" i="11"/>
  <c r="E1492" i="11"/>
  <c r="E1491" i="11"/>
  <c r="E1490" i="11"/>
  <c r="E1489" i="11"/>
  <c r="E1488" i="11"/>
  <c r="E1486" i="11"/>
  <c r="E1485" i="11"/>
  <c r="E1483" i="11"/>
  <c r="E1482" i="11"/>
  <c r="E1481" i="11"/>
  <c r="E1480" i="11"/>
  <c r="E1478" i="11"/>
  <c r="E1477" i="11"/>
  <c r="E1475" i="11"/>
  <c r="E1474" i="11"/>
  <c r="E1473" i="11"/>
  <c r="E1472" i="11"/>
  <c r="E1471" i="11"/>
  <c r="E1470" i="11"/>
  <c r="E1469" i="11"/>
  <c r="E1468" i="11"/>
  <c r="E1467" i="11"/>
  <c r="E1466" i="11"/>
  <c r="E1465" i="11"/>
  <c r="E1464" i="11"/>
  <c r="E1463" i="11"/>
  <c r="E1462" i="11"/>
  <c r="E1461" i="11"/>
  <c r="E1460" i="11"/>
  <c r="E1459" i="11"/>
  <c r="E1458" i="11"/>
  <c r="E1457" i="11"/>
  <c r="E1456" i="11"/>
  <c r="E1454" i="11"/>
  <c r="E1453" i="11"/>
  <c r="E1451" i="11"/>
  <c r="E1450" i="11"/>
  <c r="E1449" i="11"/>
  <c r="E1448" i="11"/>
  <c r="E1446" i="11"/>
  <c r="E1445" i="11"/>
  <c r="E1443" i="11"/>
  <c r="E1442" i="11"/>
  <c r="E1441" i="11"/>
  <c r="E1440" i="11"/>
  <c r="E1439" i="11"/>
  <c r="E1438" i="11"/>
  <c r="E1437" i="11"/>
  <c r="E1436" i="11"/>
  <c r="E1435" i="11"/>
  <c r="E1434" i="11"/>
  <c r="E1433" i="11"/>
  <c r="E1432" i="11"/>
  <c r="E1431" i="11"/>
  <c r="E1430" i="11"/>
  <c r="E1429" i="11"/>
  <c r="E1428" i="11"/>
  <c r="E1427" i="11"/>
  <c r="E1426" i="11"/>
  <c r="E1425" i="11"/>
  <c r="E1424" i="11"/>
  <c r="E1422" i="11"/>
  <c r="E1421" i="11"/>
  <c r="E1419" i="11"/>
  <c r="E1418" i="11"/>
  <c r="E1417" i="11"/>
  <c r="E1416" i="11"/>
  <c r="E1414" i="11"/>
  <c r="E1413" i="11"/>
  <c r="E1411" i="11"/>
  <c r="E1410" i="11"/>
  <c r="E1409" i="11"/>
  <c r="E1408" i="11"/>
  <c r="E1407" i="11"/>
  <c r="E1406" i="11"/>
  <c r="E1405" i="11"/>
  <c r="E1404" i="11"/>
  <c r="E1403" i="11"/>
  <c r="E1402" i="11"/>
  <c r="E1401" i="11"/>
  <c r="E1400" i="11"/>
  <c r="E1399" i="11"/>
  <c r="E1398" i="11"/>
  <c r="E1397" i="11"/>
  <c r="E1396" i="11"/>
  <c r="E1395" i="11"/>
  <c r="E1394" i="11"/>
  <c r="E1393" i="11"/>
  <c r="E1392" i="11"/>
  <c r="E1390" i="11"/>
  <c r="E1389" i="11"/>
  <c r="E1387" i="11"/>
  <c r="E1386" i="11"/>
  <c r="E1385" i="11"/>
  <c r="E1384" i="11"/>
  <c r="E1382" i="11"/>
  <c r="E1381" i="11"/>
  <c r="E1379" i="11"/>
  <c r="E1378" i="11"/>
  <c r="E1377" i="11"/>
  <c r="E1376" i="11"/>
  <c r="E1375" i="11"/>
  <c r="E1374" i="11"/>
  <c r="E1373" i="11"/>
  <c r="E1372" i="11"/>
  <c r="E1371" i="11"/>
  <c r="E1370" i="11"/>
  <c r="E1369" i="11"/>
  <c r="E1368" i="11"/>
  <c r="E1367" i="11"/>
  <c r="E1366" i="11"/>
  <c r="E1365" i="11"/>
  <c r="E1364" i="11"/>
  <c r="E1363" i="11"/>
  <c r="E1362" i="11"/>
  <c r="E1361" i="11"/>
  <c r="E1360" i="11"/>
  <c r="E1358" i="11"/>
  <c r="E1357" i="11"/>
  <c r="E1355" i="11"/>
  <c r="E1354" i="11"/>
  <c r="E1353" i="11"/>
  <c r="E1352" i="11"/>
  <c r="E1350" i="11"/>
  <c r="E1349" i="11"/>
  <c r="E1347" i="11"/>
  <c r="E1346" i="11"/>
  <c r="E1345" i="11"/>
  <c r="E1344" i="11"/>
  <c r="E1343" i="11"/>
  <c r="E1342" i="11"/>
  <c r="E1341" i="11"/>
  <c r="E1340" i="11"/>
  <c r="E1339" i="11"/>
  <c r="E1338" i="11"/>
  <c r="E1337" i="11"/>
  <c r="E1336" i="11"/>
  <c r="E1335" i="11"/>
  <c r="E1334" i="11"/>
  <c r="E1333" i="11"/>
  <c r="E1332" i="11"/>
  <c r="E1331" i="11"/>
  <c r="E1330" i="11"/>
  <c r="E1329" i="11"/>
  <c r="E1328" i="11"/>
  <c r="E1326" i="11"/>
  <c r="E1325" i="11"/>
  <c r="E1323" i="11"/>
  <c r="E1322" i="11"/>
  <c r="E1321" i="11"/>
  <c r="E1320" i="11"/>
  <c r="E1318" i="11"/>
  <c r="E1317" i="11"/>
  <c r="E1315" i="11"/>
  <c r="E1314" i="11"/>
  <c r="E1313" i="11"/>
  <c r="E1312" i="11"/>
  <c r="E1311" i="11"/>
  <c r="E1310" i="11"/>
  <c r="E1309" i="11"/>
  <c r="E1308" i="11"/>
  <c r="E1307" i="11"/>
  <c r="E1306" i="11"/>
  <c r="E1305" i="11"/>
  <c r="E1304" i="11"/>
  <c r="E1303" i="11"/>
  <c r="E1302" i="11"/>
  <c r="E1301" i="11"/>
  <c r="E1300" i="11"/>
  <c r="E1299" i="11"/>
  <c r="E1298" i="11"/>
  <c r="E1297" i="11"/>
  <c r="E1296" i="11"/>
  <c r="E1295" i="11"/>
  <c r="E1294" i="11"/>
  <c r="E1293" i="11"/>
  <c r="E1291" i="11"/>
  <c r="E1290" i="11"/>
  <c r="E1289" i="11"/>
  <c r="E1288" i="11"/>
  <c r="E1287" i="11"/>
  <c r="E1286" i="11"/>
  <c r="E1285" i="11"/>
  <c r="E1283" i="11"/>
  <c r="E1282" i="11"/>
  <c r="E1281" i="11"/>
  <c r="E1280" i="11"/>
  <c r="E1279" i="11"/>
  <c r="E1278" i="11"/>
  <c r="E1277" i="11"/>
  <c r="E1276" i="11"/>
  <c r="E1275" i="11"/>
  <c r="E1274" i="11"/>
  <c r="E1273" i="11"/>
  <c r="E1272" i="11"/>
  <c r="E1271" i="11"/>
  <c r="E1270" i="11"/>
  <c r="E1269" i="11"/>
  <c r="E1268" i="11"/>
  <c r="E1267" i="11"/>
  <c r="E1266" i="11"/>
  <c r="E1265" i="11"/>
  <c r="E1264" i="11"/>
  <c r="E1262" i="11"/>
  <c r="E1261" i="11"/>
  <c r="E1259" i="11"/>
  <c r="E1258" i="11"/>
  <c r="E1257" i="11"/>
  <c r="E1256" i="11"/>
  <c r="E1254" i="11"/>
  <c r="E1253" i="11"/>
  <c r="E1251" i="11"/>
  <c r="E1250" i="11"/>
  <c r="E1249" i="11"/>
  <c r="E1248" i="11"/>
  <c r="E1247" i="11"/>
  <c r="E1246" i="11"/>
  <c r="E1245" i="11"/>
  <c r="E1244" i="11"/>
  <c r="E1243" i="11"/>
  <c r="E1242" i="11"/>
  <c r="E1241" i="11"/>
  <c r="E1240" i="11"/>
  <c r="E1239" i="11"/>
  <c r="E1238" i="11"/>
  <c r="E1237" i="11"/>
  <c r="E1236" i="11"/>
  <c r="E1235" i="11"/>
  <c r="E1234" i="11"/>
  <c r="E1233" i="11"/>
  <c r="E1232" i="11"/>
  <c r="E1231" i="11"/>
  <c r="E1230" i="11"/>
  <c r="E1229" i="11"/>
  <c r="E1227" i="11"/>
  <c r="E1226" i="11"/>
  <c r="E1225" i="11"/>
  <c r="E1224" i="11"/>
  <c r="E1223" i="11"/>
  <c r="E1222" i="11"/>
  <c r="E1221" i="11"/>
  <c r="E1219" i="11"/>
  <c r="E1218" i="11"/>
  <c r="E1217" i="11"/>
  <c r="E1216" i="11"/>
  <c r="E1215" i="11"/>
  <c r="E1214" i="11"/>
  <c r="E1213" i="11"/>
  <c r="E1212" i="11"/>
  <c r="E1211" i="11"/>
  <c r="E1209" i="11"/>
  <c r="E1208" i="11"/>
  <c r="E1207" i="11"/>
  <c r="E1206" i="11"/>
  <c r="E1205" i="11"/>
  <c r="E1204" i="11"/>
  <c r="E1203" i="11"/>
  <c r="E1201" i="11"/>
  <c r="E1200" i="11"/>
  <c r="E1199" i="11"/>
  <c r="E1198" i="11"/>
  <c r="E1197" i="11"/>
  <c r="E1196" i="11"/>
  <c r="E1195" i="11"/>
  <c r="E1193" i="11"/>
  <c r="E1192" i="11"/>
  <c r="E1191" i="11"/>
  <c r="E1190" i="11"/>
  <c r="E1189" i="11"/>
  <c r="E1188" i="11"/>
  <c r="E1187" i="11"/>
  <c r="E1185" i="11"/>
  <c r="E1184" i="11"/>
  <c r="E1183" i="11"/>
  <c r="E1182" i="11"/>
  <c r="E1181" i="11"/>
  <c r="E1180" i="11"/>
  <c r="E1179" i="11"/>
  <c r="E1177" i="11"/>
  <c r="E1176" i="11"/>
  <c r="E1175" i="11"/>
  <c r="E1174" i="11"/>
  <c r="E1173" i="11"/>
  <c r="E1172" i="11"/>
  <c r="E1171" i="11"/>
  <c r="E1169" i="11"/>
  <c r="E1168" i="11"/>
  <c r="E1167" i="11"/>
  <c r="E1166" i="11"/>
  <c r="E1165" i="11"/>
  <c r="E1164" i="11"/>
  <c r="E1163" i="11"/>
  <c r="E1161" i="11"/>
  <c r="E1160" i="11"/>
  <c r="E1158" i="11"/>
  <c r="E1157" i="11"/>
  <c r="E1156" i="11"/>
  <c r="E1155" i="11"/>
  <c r="E1154" i="11"/>
  <c r="E1153" i="11"/>
  <c r="E1152" i="11"/>
  <c r="E1151" i="11"/>
  <c r="E1149" i="11"/>
  <c r="E1148" i="11"/>
  <c r="E1147" i="11"/>
  <c r="E1145" i="11"/>
  <c r="E1144" i="11"/>
  <c r="E1142" i="11"/>
  <c r="E1141" i="11"/>
  <c r="E1140" i="11"/>
  <c r="E1139" i="11"/>
  <c r="E1138" i="11"/>
  <c r="E1137" i="11"/>
  <c r="E1136" i="11"/>
  <c r="E1135" i="11"/>
  <c r="E1133" i="11"/>
  <c r="E1132" i="11"/>
  <c r="E1131" i="11"/>
  <c r="E1129" i="11"/>
  <c r="E1128" i="11"/>
  <c r="E1127" i="11"/>
  <c r="E1126" i="11"/>
  <c r="E1125" i="11"/>
  <c r="E1124" i="11"/>
  <c r="E1123" i="11"/>
  <c r="E1122" i="11"/>
  <c r="E1121" i="11"/>
  <c r="E1120" i="11"/>
  <c r="E1119" i="11"/>
  <c r="E1117" i="11"/>
  <c r="E1116" i="11"/>
  <c r="E1115" i="11"/>
  <c r="E1113" i="11"/>
  <c r="E1112" i="11"/>
  <c r="E1111" i="11"/>
  <c r="E1110" i="11"/>
  <c r="E1109" i="11"/>
  <c r="E1108" i="11"/>
  <c r="E1107" i="11"/>
  <c r="E1106" i="11"/>
  <c r="E1105" i="11"/>
  <c r="E1104" i="11"/>
  <c r="E1103" i="11"/>
  <c r="E1102" i="11"/>
  <c r="E1101" i="11"/>
  <c r="E1100" i="11"/>
  <c r="E1099" i="11"/>
  <c r="E1097" i="11"/>
  <c r="E1096" i="11"/>
  <c r="E1094" i="11"/>
  <c r="E1093" i="11"/>
  <c r="E1092" i="11"/>
  <c r="E1091" i="11"/>
  <c r="E1090" i="11"/>
  <c r="E1089" i="11"/>
  <c r="E1088" i="11"/>
  <c r="E1087" i="11"/>
  <c r="E1086" i="11"/>
  <c r="E1085" i="11"/>
  <c r="E1084" i="11"/>
  <c r="E1083" i="11"/>
  <c r="E1081" i="11"/>
  <c r="E1080" i="11"/>
  <c r="E1079" i="11"/>
  <c r="E1078" i="11"/>
  <c r="E1077" i="11"/>
  <c r="E1076" i="11"/>
  <c r="E1075" i="11"/>
  <c r="E1074" i="11"/>
  <c r="E1073" i="11"/>
  <c r="E1072" i="11"/>
  <c r="E1071" i="11"/>
  <c r="E1069" i="11"/>
  <c r="E1068" i="11"/>
  <c r="E1067" i="11"/>
  <c r="E1065" i="11"/>
  <c r="E1064" i="11"/>
  <c r="E1063" i="11"/>
  <c r="E1062" i="11"/>
  <c r="E1061" i="11"/>
  <c r="E1060" i="11"/>
  <c r="E1059" i="11"/>
  <c r="E1058" i="11"/>
  <c r="E1057" i="11"/>
  <c r="E1056" i="11"/>
  <c r="E1055" i="11"/>
  <c r="E1054" i="11"/>
  <c r="E1053" i="11"/>
  <c r="E1052" i="11"/>
  <c r="E1051" i="11"/>
  <c r="E1049" i="11"/>
  <c r="E1048" i="11"/>
  <c r="E1046" i="11"/>
  <c r="E1045" i="11"/>
  <c r="E1044" i="11"/>
  <c r="E1043" i="11"/>
  <c r="E1042" i="11"/>
  <c r="E1041" i="11"/>
  <c r="E1040" i="11"/>
  <c r="E1038" i="11"/>
  <c r="E1037" i="11"/>
  <c r="E1036" i="11"/>
  <c r="E1035" i="11"/>
  <c r="E1034" i="11"/>
  <c r="E1033" i="11"/>
  <c r="E1032" i="11"/>
  <c r="E1031" i="11"/>
  <c r="E1029" i="11"/>
  <c r="E1027" i="11"/>
  <c r="E1026" i="11"/>
  <c r="E1025" i="11"/>
  <c r="E1024" i="11"/>
  <c r="E1023" i="11"/>
  <c r="E1022" i="11"/>
  <c r="E1021" i="11"/>
  <c r="E1019" i="11"/>
  <c r="E1018" i="11"/>
  <c r="E1017" i="11"/>
  <c r="E1016" i="11"/>
  <c r="E1015" i="11"/>
  <c r="E1014" i="11"/>
  <c r="E1013" i="11"/>
  <c r="E1011" i="11"/>
  <c r="E1010" i="11"/>
  <c r="E1009" i="11"/>
  <c r="E1008" i="11"/>
  <c r="E1007" i="11"/>
  <c r="E1006" i="11"/>
  <c r="E1005" i="11"/>
  <c r="E1003" i="11"/>
  <c r="E1002" i="11"/>
  <c r="E1001" i="11"/>
  <c r="E1000" i="11"/>
  <c r="E999" i="11"/>
  <c r="E998" i="11"/>
  <c r="E997" i="11"/>
  <c r="E995" i="11"/>
  <c r="E994" i="11"/>
  <c r="E993" i="11"/>
  <c r="E992" i="11"/>
  <c r="E991" i="11"/>
  <c r="E990" i="11"/>
  <c r="E989" i="11"/>
  <c r="E987" i="11"/>
  <c r="E986" i="11"/>
  <c r="E985" i="11"/>
  <c r="E984" i="11"/>
  <c r="E983" i="11"/>
  <c r="E982" i="11"/>
  <c r="E981" i="11"/>
  <c r="E979" i="11"/>
  <c r="E978" i="11"/>
  <c r="E977" i="11"/>
  <c r="E976" i="11"/>
  <c r="E975" i="11"/>
  <c r="E974" i="11"/>
  <c r="E973" i="11"/>
  <c r="E971" i="11"/>
  <c r="E970" i="11"/>
  <c r="E969" i="11"/>
  <c r="E968" i="11"/>
  <c r="E967" i="11"/>
  <c r="E966" i="11"/>
  <c r="E965" i="11"/>
  <c r="E963" i="11"/>
  <c r="E962" i="11"/>
  <c r="E961" i="11"/>
  <c r="E960" i="11"/>
  <c r="E959" i="11"/>
  <c r="E958" i="11"/>
  <c r="E957" i="11"/>
  <c r="E955" i="11"/>
  <c r="E954" i="11"/>
  <c r="E953" i="11"/>
  <c r="E952" i="11"/>
  <c r="E951" i="11"/>
  <c r="E950" i="11"/>
  <c r="E949" i="11"/>
  <c r="E947" i="11"/>
  <c r="E946" i="11"/>
  <c r="E945" i="11"/>
  <c r="E944" i="11"/>
  <c r="E943" i="11"/>
  <c r="E942" i="11"/>
  <c r="E941" i="11"/>
  <c r="E939" i="11"/>
  <c r="E938" i="11"/>
  <c r="E937" i="11"/>
  <c r="E936" i="11"/>
  <c r="E935" i="11"/>
  <c r="E934" i="11"/>
  <c r="E933" i="11"/>
  <c r="E931" i="11"/>
  <c r="E930" i="11"/>
  <c r="E929" i="11"/>
  <c r="E928" i="11"/>
  <c r="E927" i="11"/>
  <c r="E926" i="11"/>
  <c r="E925" i="11"/>
  <c r="E923" i="11"/>
  <c r="E922" i="11"/>
  <c r="E921" i="11"/>
  <c r="E920" i="11"/>
  <c r="E919" i="11"/>
  <c r="E918" i="11"/>
  <c r="E917" i="11"/>
  <c r="E915" i="11"/>
  <c r="E914" i="11"/>
  <c r="E913" i="11"/>
  <c r="E912" i="11"/>
  <c r="E911" i="11"/>
  <c r="E910" i="11"/>
  <c r="E909" i="11"/>
  <c r="E907" i="11"/>
  <c r="E906" i="11"/>
  <c r="E905" i="11"/>
  <c r="E904" i="11"/>
  <c r="E903" i="11"/>
  <c r="E902" i="11"/>
  <c r="E901" i="11"/>
  <c r="E899" i="11"/>
  <c r="E898" i="11"/>
  <c r="E897" i="11"/>
  <c r="E896" i="11"/>
  <c r="E895" i="11"/>
  <c r="E894" i="11"/>
  <c r="E893" i="11"/>
  <c r="E891" i="11"/>
  <c r="E890" i="11"/>
  <c r="E889" i="11"/>
  <c r="E888" i="11"/>
  <c r="E887" i="11"/>
  <c r="E886" i="11"/>
  <c r="E885" i="11"/>
  <c r="E883" i="11"/>
  <c r="E882" i="11"/>
  <c r="E881" i="11"/>
  <c r="E880" i="11"/>
  <c r="E879" i="11"/>
  <c r="E878" i="11"/>
  <c r="E877" i="11"/>
  <c r="E875" i="11"/>
  <c r="E874" i="11"/>
  <c r="E873" i="11"/>
  <c r="E872" i="11"/>
  <c r="E871" i="11"/>
  <c r="E870" i="11"/>
  <c r="E869" i="11"/>
  <c r="E867" i="11"/>
  <c r="E866" i="11"/>
  <c r="E865" i="11"/>
  <c r="E864" i="11"/>
  <c r="E863" i="11"/>
  <c r="E862" i="11"/>
  <c r="E861" i="11"/>
  <c r="E859" i="11"/>
  <c r="E858" i="11"/>
  <c r="E857" i="11"/>
  <c r="E856" i="11"/>
  <c r="E855" i="11"/>
  <c r="E854" i="11"/>
  <c r="E853" i="11"/>
  <c r="E851" i="11"/>
  <c r="E850" i="11"/>
  <c r="E849" i="11"/>
  <c r="E848" i="11"/>
  <c r="E847" i="11"/>
  <c r="E846" i="11"/>
  <c r="E845" i="11"/>
  <c r="E843" i="11"/>
  <c r="E842" i="11"/>
  <c r="E841" i="11"/>
  <c r="E840" i="11"/>
  <c r="E839" i="11"/>
  <c r="E838" i="11"/>
  <c r="E837" i="11"/>
  <c r="E835" i="11"/>
  <c r="E834" i="11"/>
  <c r="E833" i="11"/>
  <c r="E832" i="11"/>
  <c r="E831" i="11"/>
  <c r="E830" i="11"/>
  <c r="E829" i="11"/>
  <c r="E827" i="11"/>
  <c r="E826" i="11"/>
  <c r="E825" i="11"/>
  <c r="E824" i="11"/>
  <c r="E823" i="11"/>
  <c r="E822" i="11"/>
  <c r="E821" i="11"/>
  <c r="E819" i="11"/>
  <c r="E818" i="11"/>
  <c r="E817" i="11"/>
  <c r="E816" i="11"/>
  <c r="E815" i="11"/>
  <c r="E814" i="11"/>
  <c r="E813" i="11"/>
  <c r="E811" i="11"/>
  <c r="E810" i="11"/>
  <c r="E809" i="11"/>
  <c r="E808" i="11"/>
  <c r="E807" i="11"/>
  <c r="E806" i="11"/>
  <c r="E805" i="11"/>
  <c r="E803" i="11"/>
  <c r="E802" i="11"/>
  <c r="E801" i="11"/>
  <c r="E800" i="11"/>
  <c r="E799" i="11"/>
  <c r="E798" i="11"/>
  <c r="E797" i="11"/>
  <c r="E795" i="11"/>
  <c r="E794" i="11"/>
  <c r="E793" i="11"/>
  <c r="E792" i="11"/>
  <c r="E791" i="11"/>
  <c r="E790" i="11"/>
  <c r="E789" i="11"/>
  <c r="E787" i="11"/>
  <c r="E786" i="11"/>
  <c r="E785" i="11"/>
  <c r="E784" i="11"/>
  <c r="E783" i="11"/>
  <c r="E782" i="11"/>
  <c r="E781" i="11"/>
  <c r="E779" i="11"/>
  <c r="E778" i="11"/>
  <c r="E777" i="11"/>
  <c r="E776" i="11"/>
  <c r="E775" i="11"/>
  <c r="E774" i="11"/>
  <c r="E773" i="11"/>
  <c r="E771" i="11"/>
  <c r="E770" i="11"/>
  <c r="E769" i="11"/>
  <c r="E768" i="11"/>
  <c r="E767" i="11"/>
  <c r="E766" i="11"/>
  <c r="E765" i="11"/>
  <c r="E763" i="11"/>
  <c r="E762" i="11"/>
  <c r="E761" i="11"/>
  <c r="E760" i="11"/>
  <c r="E759" i="11"/>
  <c r="E758" i="11"/>
  <c r="E757" i="11"/>
  <c r="E756" i="11"/>
  <c r="E755" i="11"/>
  <c r="E754" i="11"/>
  <c r="E753" i="11"/>
  <c r="E751" i="11"/>
  <c r="E750" i="11"/>
  <c r="E749" i="11"/>
  <c r="E748" i="11"/>
  <c r="E747" i="11"/>
  <c r="E746" i="11"/>
  <c r="E745" i="11"/>
  <c r="E743" i="11"/>
  <c r="E742" i="11"/>
  <c r="E741" i="11"/>
  <c r="E740" i="11"/>
  <c r="E739" i="11"/>
  <c r="E738" i="11"/>
  <c r="E737" i="11"/>
  <c r="E735" i="11"/>
  <c r="E734" i="11"/>
  <c r="E733" i="11"/>
  <c r="E732" i="11"/>
  <c r="E731" i="11"/>
  <c r="E730" i="11"/>
  <c r="E729" i="11"/>
  <c r="E727" i="11"/>
  <c r="E726" i="11"/>
  <c r="E725" i="11"/>
  <c r="E724" i="11"/>
  <c r="E723" i="11"/>
  <c r="E722" i="11"/>
  <c r="E721" i="11"/>
  <c r="E719" i="11"/>
  <c r="E718" i="11"/>
  <c r="E717" i="11"/>
  <c r="E716" i="11"/>
  <c r="E715" i="11"/>
  <c r="E714" i="11"/>
  <c r="E713" i="11"/>
  <c r="E711" i="11"/>
  <c r="E710" i="11"/>
  <c r="E709" i="11"/>
  <c r="E708" i="11"/>
  <c r="E707" i="11"/>
  <c r="E706" i="11"/>
  <c r="E705" i="11"/>
  <c r="E703" i="11"/>
  <c r="E702" i="11"/>
  <c r="E701" i="11"/>
  <c r="E700" i="11"/>
  <c r="E699" i="11"/>
  <c r="E698" i="11"/>
  <c r="E697" i="11"/>
  <c r="E695" i="11"/>
  <c r="E694" i="11"/>
  <c r="E693" i="11"/>
  <c r="E692" i="11"/>
  <c r="E691" i="11"/>
  <c r="E690" i="11"/>
  <c r="E689" i="11"/>
  <c r="E687" i="11"/>
  <c r="E686" i="11"/>
  <c r="E685" i="11"/>
  <c r="E684" i="11"/>
  <c r="E683" i="11"/>
  <c r="E682" i="11"/>
  <c r="E681" i="11"/>
  <c r="E679" i="11"/>
  <c r="E678" i="11"/>
  <c r="E677" i="11"/>
  <c r="E676" i="11"/>
  <c r="E675" i="11"/>
  <c r="E674" i="11"/>
  <c r="E673" i="11"/>
  <c r="E671" i="11"/>
  <c r="E670" i="11"/>
  <c r="E669" i="11"/>
  <c r="E668" i="11"/>
  <c r="E667" i="11"/>
  <c r="E666" i="11"/>
  <c r="E665" i="11"/>
  <c r="E663" i="11"/>
  <c r="E662" i="11"/>
  <c r="E661" i="11"/>
  <c r="E660" i="11"/>
  <c r="E659" i="11"/>
  <c r="E658" i="11"/>
  <c r="E657" i="11"/>
  <c r="E655" i="11"/>
  <c r="E654" i="11"/>
  <c r="E653" i="11"/>
  <c r="E652" i="11"/>
  <c r="E651" i="11"/>
  <c r="E650" i="11"/>
  <c r="E649" i="11"/>
  <c r="E647" i="11"/>
  <c r="E646" i="11"/>
  <c r="E645" i="11"/>
  <c r="E644" i="11"/>
  <c r="E643" i="11"/>
  <c r="E642" i="11"/>
  <c r="E641" i="11"/>
  <c r="E639" i="11"/>
  <c r="E638" i="11"/>
  <c r="E637" i="11"/>
  <c r="E636" i="11"/>
  <c r="E635" i="11"/>
  <c r="E634" i="11"/>
  <c r="E633" i="11"/>
  <c r="E631" i="11"/>
  <c r="E630" i="11"/>
  <c r="E629" i="11"/>
  <c r="E628" i="11"/>
  <c r="E627" i="11"/>
  <c r="E626" i="11"/>
  <c r="E625" i="11"/>
  <c r="E623" i="11"/>
  <c r="E622" i="11"/>
  <c r="E621" i="11"/>
  <c r="E620" i="11"/>
  <c r="E619" i="11"/>
  <c r="E618" i="11"/>
  <c r="E617" i="11"/>
  <c r="E615" i="11"/>
  <c r="E614" i="11"/>
  <c r="E613" i="11"/>
  <c r="E612" i="11"/>
  <c r="E611" i="11"/>
  <c r="E610" i="11"/>
  <c r="E609" i="11"/>
  <c r="E607" i="11"/>
  <c r="E606" i="11"/>
  <c r="E605" i="11"/>
  <c r="E604" i="11"/>
  <c r="E603" i="11"/>
  <c r="E602" i="11"/>
  <c r="E601" i="11"/>
  <c r="E599" i="11"/>
  <c r="E598" i="11"/>
  <c r="E597" i="11"/>
  <c r="E596" i="11"/>
  <c r="E595" i="11"/>
  <c r="E594" i="11"/>
  <c r="E593" i="11"/>
  <c r="E591" i="11"/>
  <c r="E590" i="11"/>
  <c r="E589" i="11"/>
  <c r="E588" i="11"/>
  <c r="E587" i="11"/>
  <c r="E586" i="11"/>
  <c r="E585" i="11"/>
  <c r="E583" i="11"/>
  <c r="E582" i="11"/>
  <c r="E581" i="11"/>
  <c r="E580" i="11"/>
  <c r="E579" i="11"/>
  <c r="E578" i="11"/>
  <c r="E577" i="11"/>
  <c r="E575" i="11"/>
  <c r="E574" i="11"/>
  <c r="E573" i="11"/>
  <c r="E572" i="11"/>
  <c r="E571" i="11"/>
  <c r="E570" i="11"/>
  <c r="E569" i="11"/>
  <c r="E567" i="11"/>
  <c r="E566" i="11"/>
  <c r="E565" i="11"/>
  <c r="E564" i="11"/>
  <c r="E563" i="11"/>
  <c r="E562" i="11"/>
  <c r="E561" i="11"/>
  <c r="E559" i="11"/>
  <c r="E558" i="11"/>
  <c r="E557" i="11"/>
  <c r="E556" i="11"/>
  <c r="E555" i="11"/>
  <c r="E554" i="11"/>
  <c r="E553" i="11"/>
  <c r="E551" i="11"/>
  <c r="E550" i="11"/>
  <c r="E549" i="11"/>
  <c r="E548" i="11"/>
  <c r="E547" i="11"/>
  <c r="E546" i="11"/>
  <c r="E544" i="11"/>
  <c r="E542" i="11"/>
  <c r="E539" i="11"/>
  <c r="E533" i="11"/>
  <c r="E532" i="11"/>
  <c r="E531" i="11"/>
  <c r="E530" i="11"/>
  <c r="E529" i="11"/>
  <c r="E528" i="11"/>
  <c r="E524" i="11"/>
  <c r="E523" i="11"/>
  <c r="E522" i="11"/>
  <c r="E521" i="11"/>
  <c r="E520" i="11"/>
  <c r="E519" i="11"/>
  <c r="E514" i="11"/>
  <c r="E513" i="11"/>
  <c r="E505" i="11"/>
  <c r="E504" i="11"/>
  <c r="E503" i="11"/>
  <c r="E502" i="11"/>
  <c r="E500" i="11"/>
  <c r="E499" i="11"/>
  <c r="E497" i="11"/>
  <c r="E496" i="11"/>
  <c r="E495" i="11"/>
  <c r="E494" i="11"/>
  <c r="E492" i="11"/>
  <c r="E491" i="11"/>
  <c r="E489" i="11"/>
  <c r="E488" i="11"/>
  <c r="E487" i="11"/>
  <c r="E486" i="11"/>
  <c r="E484" i="11"/>
  <c r="E483" i="11"/>
  <c r="E481" i="11"/>
  <c r="E480" i="11"/>
  <c r="E479" i="11"/>
  <c r="E478" i="11"/>
  <c r="E476" i="11"/>
  <c r="E475" i="11"/>
  <c r="E473" i="11"/>
  <c r="E472" i="11"/>
  <c r="E471" i="11"/>
  <c r="E470" i="11"/>
  <c r="E468" i="11"/>
  <c r="E467" i="11"/>
  <c r="E465" i="11"/>
  <c r="E464" i="11"/>
  <c r="E463" i="11"/>
  <c r="E462" i="11"/>
  <c r="E460" i="11"/>
  <c r="E459" i="11"/>
  <c r="E457" i="11"/>
  <c r="E456" i="11"/>
  <c r="E455" i="11"/>
  <c r="E454" i="11"/>
  <c r="E452" i="11"/>
  <c r="E451" i="11"/>
  <c r="E449" i="11"/>
  <c r="E448" i="11"/>
  <c r="E447" i="11"/>
  <c r="E446" i="11"/>
  <c r="E444" i="11"/>
  <c r="E443" i="11"/>
  <c r="E441" i="11"/>
  <c r="E440" i="11"/>
  <c r="E439" i="11"/>
  <c r="E438" i="11"/>
  <c r="E437" i="11"/>
  <c r="E436" i="11"/>
  <c r="E435" i="11"/>
  <c r="E433" i="11"/>
  <c r="E432" i="11"/>
  <c r="E431" i="11"/>
  <c r="E430" i="11"/>
  <c r="E428" i="11"/>
  <c r="E427" i="11"/>
  <c r="E425" i="11"/>
  <c r="E424" i="11"/>
  <c r="E423" i="11"/>
  <c r="E422" i="11"/>
  <c r="E421" i="11"/>
  <c r="E420" i="11"/>
  <c r="E419" i="11"/>
  <c r="E417" i="11"/>
  <c r="E416" i="11"/>
  <c r="E415" i="11"/>
  <c r="E414" i="11"/>
  <c r="E413" i="11"/>
  <c r="E412" i="11"/>
  <c r="E411" i="11"/>
  <c r="E409" i="11"/>
  <c r="E408" i="11"/>
  <c r="E407" i="11"/>
  <c r="E406" i="11"/>
  <c r="E405" i="11"/>
  <c r="E404" i="11"/>
  <c r="E403" i="11"/>
  <c r="E401" i="11"/>
  <c r="E400" i="11"/>
  <c r="E399" i="11"/>
  <c r="E398" i="11"/>
  <c r="E397" i="11"/>
  <c r="E396" i="11"/>
  <c r="E395" i="11"/>
  <c r="E393" i="11"/>
  <c r="E392" i="11"/>
  <c r="E391" i="11"/>
  <c r="E390" i="11"/>
  <c r="E388" i="11"/>
  <c r="E387" i="11"/>
  <c r="E385" i="11"/>
  <c r="E384" i="11"/>
  <c r="E383" i="11"/>
  <c r="E382" i="11"/>
  <c r="E380" i="11"/>
  <c r="E379" i="11"/>
  <c r="E377" i="11"/>
  <c r="E376" i="11"/>
  <c r="E375" i="11"/>
  <c r="E374" i="11"/>
  <c r="E372" i="11"/>
  <c r="E371" i="11"/>
  <c r="E369" i="11"/>
  <c r="E368" i="11"/>
  <c r="E367" i="11"/>
  <c r="E366" i="11"/>
  <c r="E364" i="11"/>
  <c r="E363" i="11"/>
  <c r="E361" i="11"/>
  <c r="E360" i="11"/>
  <c r="E359" i="11"/>
  <c r="E358" i="11"/>
  <c r="E356" i="11"/>
  <c r="E355" i="11"/>
  <c r="E353" i="11"/>
  <c r="E352" i="11"/>
  <c r="E351" i="11"/>
  <c r="E350" i="11"/>
  <c r="E348" i="11"/>
  <c r="E347" i="11"/>
  <c r="E345" i="11"/>
  <c r="E344" i="11"/>
  <c r="E343" i="11"/>
  <c r="E342" i="11"/>
  <c r="E340" i="11"/>
  <c r="E339" i="11"/>
  <c r="E337" i="11"/>
  <c r="E336" i="11"/>
  <c r="E335" i="11"/>
  <c r="E334" i="11"/>
  <c r="E332" i="11"/>
  <c r="E331" i="11"/>
  <c r="E329" i="11"/>
  <c r="E328" i="11"/>
  <c r="E327" i="11"/>
  <c r="E326" i="11"/>
  <c r="E324" i="11"/>
  <c r="E323" i="11"/>
  <c r="E321" i="11"/>
  <c r="E320" i="11"/>
  <c r="E319" i="11"/>
  <c r="E318" i="11"/>
  <c r="E316" i="11"/>
  <c r="E315" i="11"/>
  <c r="E313" i="11"/>
  <c r="E312" i="11"/>
  <c r="E311" i="11"/>
  <c r="E310" i="11"/>
  <c r="E308" i="11"/>
  <c r="E307" i="11"/>
  <c r="E305" i="11"/>
  <c r="E304" i="11"/>
  <c r="E303" i="11"/>
  <c r="E302" i="11"/>
  <c r="E300" i="11"/>
  <c r="E299" i="11"/>
  <c r="E297" i="11"/>
  <c r="E296" i="11"/>
  <c r="E295" i="11"/>
  <c r="E294" i="11"/>
  <c r="E292" i="11"/>
  <c r="E291" i="11"/>
  <c r="E289" i="11"/>
  <c r="E288" i="11"/>
  <c r="E287" i="11"/>
  <c r="E286" i="11"/>
  <c r="E284" i="11"/>
  <c r="E283" i="11"/>
  <c r="E281" i="11"/>
  <c r="E280" i="11"/>
  <c r="E279" i="11"/>
  <c r="E276" i="11"/>
  <c r="E274" i="11"/>
  <c r="E273" i="11"/>
  <c r="E271" i="11"/>
  <c r="E270" i="11"/>
  <c r="E269" i="11"/>
  <c r="E268" i="11"/>
  <c r="E266" i="11"/>
  <c r="E265" i="11"/>
  <c r="E263" i="11"/>
  <c r="E262" i="11"/>
  <c r="E261" i="11"/>
  <c r="E260" i="11"/>
  <c r="E258" i="11"/>
  <c r="E254" i="11"/>
  <c r="E253" i="11"/>
  <c r="E252" i="11"/>
  <c r="E251" i="11"/>
  <c r="E249" i="11"/>
  <c r="E246" i="11"/>
  <c r="E245" i="11"/>
  <c r="E244" i="11"/>
  <c r="E242" i="11"/>
  <c r="E238" i="11"/>
  <c r="E232" i="11"/>
  <c r="E231" i="11"/>
  <c r="E229" i="11"/>
  <c r="E228" i="11"/>
  <c r="E227" i="11"/>
  <c r="E226" i="11"/>
  <c r="E225" i="11"/>
  <c r="E224" i="11"/>
  <c r="E223" i="11"/>
  <c r="E222" i="11"/>
  <c r="E221" i="11"/>
  <c r="E220" i="11"/>
  <c r="E217" i="11"/>
  <c r="E216" i="11"/>
  <c r="E213" i="11"/>
  <c r="E211" i="11"/>
  <c r="E210" i="11"/>
  <c r="E208" i="11"/>
  <c r="E207" i="11"/>
  <c r="E206" i="11"/>
  <c r="E204" i="11"/>
  <c r="E202" i="11"/>
  <c r="E201" i="11"/>
  <c r="E200" i="11"/>
  <c r="E199" i="11"/>
  <c r="E198" i="11"/>
  <c r="E195" i="11"/>
  <c r="E194" i="11"/>
  <c r="E193" i="11"/>
  <c r="E192" i="11"/>
  <c r="E191" i="11"/>
  <c r="E190" i="11"/>
  <c r="E189" i="11"/>
  <c r="E187" i="11"/>
  <c r="E186" i="11"/>
  <c r="E185" i="11"/>
  <c r="E184" i="11"/>
  <c r="E183" i="11"/>
  <c r="E182" i="11"/>
  <c r="E181" i="11"/>
  <c r="E179" i="11"/>
  <c r="E178" i="11"/>
  <c r="E177" i="11"/>
  <c r="E167" i="11"/>
  <c r="E166" i="11"/>
  <c r="E162" i="11"/>
  <c r="E161" i="11"/>
  <c r="E159" i="11"/>
  <c r="E158" i="11"/>
  <c r="E157" i="11"/>
  <c r="E156" i="11"/>
  <c r="E155" i="11"/>
  <c r="E153" i="11"/>
  <c r="E151" i="11"/>
  <c r="E150" i="11"/>
  <c r="E147" i="11"/>
  <c r="E146" i="11"/>
  <c r="E145" i="11"/>
  <c r="E144" i="11"/>
  <c r="E143" i="11"/>
  <c r="E142" i="11"/>
  <c r="E141" i="11"/>
  <c r="E139" i="11"/>
  <c r="E138" i="11"/>
  <c r="E137" i="11"/>
  <c r="E136" i="11"/>
  <c r="E134" i="11"/>
  <c r="E133" i="11"/>
  <c r="E132" i="11"/>
  <c r="E131" i="11"/>
  <c r="E130" i="11"/>
  <c r="E128" i="11"/>
  <c r="E127" i="11"/>
  <c r="E126" i="11"/>
  <c r="E125" i="11"/>
  <c r="E124" i="11"/>
  <c r="E123" i="11"/>
  <c r="E118" i="11"/>
  <c r="E116" i="11"/>
  <c r="E115" i="11"/>
  <c r="E114" i="11"/>
  <c r="E113" i="11"/>
  <c r="E112" i="11"/>
  <c r="E111" i="11"/>
  <c r="E110" i="11"/>
  <c r="E108" i="11"/>
  <c r="E107" i="11"/>
  <c r="E106" i="11"/>
  <c r="E104" i="11"/>
  <c r="E103" i="11"/>
  <c r="E100" i="11"/>
  <c r="E98" i="11"/>
  <c r="E96" i="11"/>
  <c r="E94" i="11"/>
  <c r="E93" i="11"/>
  <c r="E92" i="11"/>
  <c r="E91" i="11"/>
  <c r="E89" i="11"/>
  <c r="E88" i="11"/>
  <c r="E86" i="11"/>
  <c r="E85" i="11"/>
  <c r="E84" i="11"/>
  <c r="E83" i="11"/>
  <c r="E82" i="11"/>
  <c r="E81" i="11"/>
  <c r="E80" i="11"/>
  <c r="E76" i="11"/>
  <c r="E75" i="11"/>
  <c r="E74" i="11"/>
  <c r="E73" i="11"/>
  <c r="E71" i="11"/>
  <c r="E69" i="11"/>
  <c r="E68" i="11"/>
  <c r="E67" i="11"/>
  <c r="E66" i="11"/>
  <c r="E65" i="11"/>
  <c r="E64" i="11"/>
  <c r="E63" i="11"/>
  <c r="E61" i="11"/>
  <c r="E60" i="11"/>
  <c r="E54" i="11"/>
  <c r="E53" i="11"/>
  <c r="E51" i="11"/>
  <c r="E50" i="11"/>
  <c r="E49" i="11"/>
  <c r="E45" i="11"/>
  <c r="E44" i="11"/>
  <c r="E43" i="11"/>
  <c r="E42" i="11"/>
  <c r="E41" i="11"/>
  <c r="E40" i="11"/>
  <c r="E39" i="11"/>
  <c r="E37" i="11"/>
  <c r="E36" i="11"/>
  <c r="E35" i="11"/>
  <c r="E34" i="11"/>
  <c r="E29" i="11"/>
  <c r="E28" i="11"/>
  <c r="E27" i="11"/>
  <c r="E25" i="11"/>
  <c r="E24" i="11"/>
  <c r="E19" i="11"/>
  <c r="E17" i="11"/>
  <c r="E15" i="11"/>
  <c r="E14" i="11"/>
  <c r="E13" i="11"/>
  <c r="E12" i="11"/>
  <c r="E10" i="11"/>
  <c r="E8" i="11"/>
  <c r="E23" i="11" l="1"/>
  <c r="E97" i="11"/>
  <c r="E140" i="11"/>
  <c r="E148" i="11"/>
  <c r="E38" i="11"/>
  <c r="E48" i="11"/>
  <c r="E62" i="11"/>
  <c r="E70" i="11"/>
  <c r="E90" i="11"/>
  <c r="E209" i="11"/>
  <c r="E11" i="11"/>
  <c r="E18" i="11"/>
  <c r="E79" i="11"/>
  <c r="E109" i="11"/>
  <c r="E117" i="11"/>
  <c r="E129" i="11"/>
  <c r="E180" i="11"/>
  <c r="E188" i="11"/>
  <c r="E196" i="11"/>
  <c r="E230" i="11"/>
  <c r="E237" i="11"/>
  <c r="E552" i="11"/>
  <c r="E560" i="11"/>
  <c r="E576" i="11"/>
  <c r="E592" i="11"/>
  <c r="E616" i="11"/>
  <c r="E640" i="11"/>
  <c r="E664" i="11"/>
  <c r="E680" i="11"/>
  <c r="E720" i="11"/>
  <c r="E259" i="11"/>
  <c r="E264" i="11"/>
  <c r="E267" i="11"/>
  <c r="E272" i="11"/>
  <c r="E275" i="11"/>
  <c r="E282" i="11"/>
  <c r="E285" i="11"/>
  <c r="E290" i="11"/>
  <c r="E293" i="11"/>
  <c r="E298" i="11"/>
  <c r="E301" i="11"/>
  <c r="E306" i="11"/>
  <c r="E309" i="11"/>
  <c r="E314" i="11"/>
  <c r="E317" i="11"/>
  <c r="E322" i="11"/>
  <c r="E325" i="11"/>
  <c r="E330" i="11"/>
  <c r="E333" i="11"/>
  <c r="E338" i="11"/>
  <c r="E341" i="11"/>
  <c r="E346" i="11"/>
  <c r="E349" i="11"/>
  <c r="E354" i="11"/>
  <c r="E357" i="11"/>
  <c r="E362" i="11"/>
  <c r="E365" i="11"/>
  <c r="E370" i="11"/>
  <c r="E373" i="11"/>
  <c r="E378" i="11"/>
  <c r="E381" i="11"/>
  <c r="E386" i="11"/>
  <c r="E389" i="11"/>
  <c r="E394" i="11"/>
  <c r="E402" i="11"/>
  <c r="E410" i="11"/>
  <c r="E418" i="11"/>
  <c r="E426" i="11"/>
  <c r="E429" i="11"/>
  <c r="E434" i="11"/>
  <c r="E442" i="11"/>
  <c r="E445" i="11"/>
  <c r="E450" i="11"/>
  <c r="E453" i="11"/>
  <c r="E458" i="11"/>
  <c r="E461" i="11"/>
  <c r="E466" i="11"/>
  <c r="E469" i="11"/>
  <c r="E474" i="11"/>
  <c r="E477" i="11"/>
  <c r="E482" i="11"/>
  <c r="E485" i="11"/>
  <c r="E490" i="11"/>
  <c r="E493" i="11"/>
  <c r="E498" i="11"/>
  <c r="E501" i="11"/>
  <c r="E512" i="11"/>
  <c r="E517" i="11"/>
  <c r="E538" i="11"/>
  <c r="E1047" i="11"/>
  <c r="E1150" i="11"/>
  <c r="E1228" i="11"/>
  <c r="E1260" i="11"/>
  <c r="E1263" i="11"/>
  <c r="E1292" i="11"/>
  <c r="E1324" i="11"/>
  <c r="E1327" i="11"/>
  <c r="E1356" i="11"/>
  <c r="E1359" i="11"/>
  <c r="E1388" i="11"/>
  <c r="E1391" i="11"/>
  <c r="E1420" i="11"/>
  <c r="E1423" i="11"/>
  <c r="E1452" i="11"/>
  <c r="E1455" i="11"/>
  <c r="E1484" i="11"/>
  <c r="E1487" i="11"/>
  <c r="E1516" i="11"/>
  <c r="E1519" i="11"/>
  <c r="E1555" i="11"/>
  <c r="E1560" i="11"/>
  <c r="E568" i="11"/>
  <c r="E584" i="11"/>
  <c r="E600" i="11"/>
  <c r="E608" i="11"/>
  <c r="E624" i="11"/>
  <c r="E632" i="11"/>
  <c r="E648" i="11"/>
  <c r="E656" i="11"/>
  <c r="E672" i="11"/>
  <c r="E688" i="11"/>
  <c r="E696" i="11"/>
  <c r="E704" i="11"/>
  <c r="E712" i="11"/>
  <c r="E728" i="11"/>
  <c r="E736" i="11"/>
  <c r="E744" i="11"/>
  <c r="E752" i="11"/>
  <c r="E1039" i="11"/>
  <c r="E1118" i="11"/>
  <c r="E1143" i="11"/>
  <c r="E764" i="11"/>
  <c r="E772" i="11"/>
  <c r="E780" i="11"/>
  <c r="E788" i="11"/>
  <c r="E796" i="11"/>
  <c r="E804" i="11"/>
  <c r="E812" i="11"/>
  <c r="E820" i="11"/>
  <c r="E828" i="11"/>
  <c r="E836" i="11"/>
  <c r="E844" i="11"/>
  <c r="E852" i="11"/>
  <c r="E860" i="11"/>
  <c r="E868" i="11"/>
  <c r="E876" i="11"/>
  <c r="E884" i="11"/>
  <c r="E892" i="11"/>
  <c r="E900" i="11"/>
  <c r="E908" i="11"/>
  <c r="E916" i="11"/>
  <c r="E924" i="11"/>
  <c r="E932" i="11"/>
  <c r="E940" i="11"/>
  <c r="E948" i="11"/>
  <c r="E956" i="11"/>
  <c r="E964" i="11"/>
  <c r="E972" i="11"/>
  <c r="E980" i="11"/>
  <c r="E988" i="11"/>
  <c r="E996" i="11"/>
  <c r="E1004" i="11"/>
  <c r="E1012" i="11"/>
  <c r="E1020" i="11"/>
  <c r="E1028" i="11"/>
  <c r="E1070" i="11"/>
  <c r="E1095" i="11"/>
  <c r="E1134" i="11"/>
  <c r="E1159" i="11"/>
  <c r="E1050" i="11"/>
  <c r="E1066" i="11"/>
  <c r="E1082" i="11"/>
  <c r="E1098" i="11"/>
  <c r="E1114" i="11"/>
  <c r="E1130" i="11"/>
  <c r="E1146" i="11"/>
  <c r="E1162" i="11"/>
  <c r="E1170" i="11"/>
  <c r="E1178" i="11"/>
  <c r="E1186" i="11"/>
  <c r="E1194" i="11"/>
  <c r="E1202" i="11"/>
  <c r="E1210" i="11"/>
  <c r="E1220" i="11"/>
  <c r="E1252" i="11"/>
  <c r="E1255" i="11"/>
  <c r="E1284" i="11"/>
  <c r="E1316" i="11"/>
  <c r="E1319" i="11"/>
  <c r="E1348" i="11"/>
  <c r="E1351" i="11"/>
  <c r="E1380" i="11"/>
  <c r="E1383" i="11"/>
  <c r="E1412" i="11"/>
  <c r="E1415" i="11"/>
  <c r="E1444" i="11"/>
  <c r="E1447" i="11"/>
  <c r="E1476" i="11"/>
  <c r="E1479" i="11"/>
  <c r="E1508" i="11"/>
  <c r="E1511" i="11"/>
  <c r="E1547" i="11"/>
  <c r="E1550" i="11"/>
</calcChain>
</file>

<file path=xl/sharedStrings.xml><?xml version="1.0" encoding="utf-8"?>
<sst xmlns="http://schemas.openxmlformats.org/spreadsheetml/2006/main" count="3155" uniqueCount="2303">
  <si>
    <t>Наименование показателя</t>
  </si>
  <si>
    <t>Доходы бюджета - ИТОГО</t>
  </si>
  <si>
    <t>х</t>
  </si>
  <si>
    <t>в том числе:</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</si>
  <si>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</si>
  <si>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</si>
  <si>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</si>
  <si>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</si>
  <si>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</si>
  <si>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</si>
  <si>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</si>
  <si>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</si>
  <si>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</si>
  <si>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</si>
  <si>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</si>
  <si>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</si>
  <si>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</si>
  <si>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</si>
  <si>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</si>
  <si>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</si>
  <si>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</si>
  <si>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</si>
  <si>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</si>
  <si>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</si>
  <si>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</si>
  <si>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</si>
  <si>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</si>
  <si>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</si>
  <si>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</si>
  <si>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</si>
  <si>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</si>
  <si>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</si>
  <si>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</si>
  <si>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</si>
  <si>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</si>
  <si>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</si>
  <si>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</si>
  <si>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</si>
  <si>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</si>
  <si>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</si>
  <si>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</si>
  <si>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</si>
  <si>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</si>
  <si>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</si>
  <si>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</si>
  <si>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</si>
  <si>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</si>
  <si>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</si>
  <si>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</si>
  <si>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</si>
  <si>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</si>
  <si>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</si>
  <si>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</si>
  <si>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</si>
  <si>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</si>
  <si>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</si>
  <si>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</si>
  <si>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</si>
  <si>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</si>
  <si>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</si>
  <si>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</si>
  <si>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</si>
  <si>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</si>
  <si>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</si>
  <si>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</si>
  <si>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</si>
  <si>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</si>
  <si>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</si>
  <si>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</si>
  <si>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</si>
  <si>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</si>
  <si>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</si>
  <si>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</si>
  <si>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</si>
  <si>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</si>
  <si>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</si>
  <si>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</si>
  <si>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</si>
  <si>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</si>
  <si>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 xml:space="preserve"> 000 1030241001 0000 110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</si>
  <si>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</si>
  <si>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</si>
  <si>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</si>
  <si>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</si>
  <si>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</si>
  <si>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</si>
  <si>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</si>
  <si>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</si>
  <si>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</si>
  <si>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</si>
  <si>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</si>
  <si>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</si>
  <si>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</si>
  <si>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</si>
  <si>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</si>
  <si>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</si>
  <si>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</si>
  <si>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</si>
  <si>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</si>
  <si>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</si>
  <si>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</si>
  <si>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</si>
  <si>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</si>
  <si>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</si>
  <si>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</si>
  <si>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</si>
  <si>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</si>
  <si>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</si>
  <si>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</si>
  <si>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</si>
  <si>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</si>
  <si>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</si>
  <si>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</si>
  <si>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</si>
  <si>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</si>
  <si>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</si>
  <si>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</si>
  <si>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</si>
  <si>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</si>
  <si>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</si>
  <si>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</si>
  <si>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</si>
  <si>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</si>
  <si>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</si>
  <si>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</si>
  <si>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</si>
  <si>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</si>
  <si>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Налог на добычу полезных ископаемых в виде угля</t>
  </si>
  <si>
    <t xml:space="preserve"> 000 1070106001 0000 110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</si>
  <si>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</si>
  <si>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</si>
  <si>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</si>
  <si>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</si>
  <si>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</si>
  <si>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</si>
  <si>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</si>
  <si>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</si>
  <si>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</si>
  <si>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</si>
  <si>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</si>
  <si>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</si>
  <si>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</si>
  <si>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</si>
  <si>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</si>
  <si>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</si>
  <si>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</si>
  <si>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</si>
  <si>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</si>
  <si>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</si>
  <si>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</si>
  <si>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</si>
  <si>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</si>
  <si>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</si>
  <si>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</si>
  <si>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</si>
  <si>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</si>
  <si>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</si>
  <si>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</si>
  <si>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</si>
  <si>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</si>
  <si>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</si>
  <si>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</si>
  <si>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</si>
  <si>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</si>
  <si>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</si>
  <si>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</si>
  <si>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</si>
  <si>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</si>
  <si>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</si>
  <si>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</si>
  <si>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</si>
  <si>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</si>
  <si>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</si>
  <si>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</si>
  <si>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</si>
  <si>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</si>
  <si>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</si>
  <si>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</si>
  <si>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</si>
  <si>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</si>
  <si>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</si>
  <si>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</si>
  <si>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</si>
  <si>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</si>
  <si>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</si>
  <si>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</si>
  <si>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</si>
  <si>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</si>
  <si>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</si>
  <si>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</si>
  <si>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</si>
  <si>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</si>
  <si>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</si>
  <si>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</si>
  <si>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</si>
  <si>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</si>
  <si>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</si>
  <si>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</si>
  <si>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</si>
  <si>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</si>
  <si>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</si>
  <si>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</si>
  <si>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</si>
  <si>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</si>
  <si>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</si>
  <si>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</si>
  <si>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</si>
  <si>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</si>
  <si>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</si>
  <si>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</si>
  <si>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</si>
  <si>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</si>
  <si>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</si>
  <si>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</si>
  <si>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</si>
  <si>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</si>
  <si>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</si>
  <si>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</si>
  <si>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</si>
  <si>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</si>
  <si>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</si>
  <si>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</si>
  <si>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</si>
  <si>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</si>
  <si>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</si>
  <si>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</si>
  <si>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</si>
  <si>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</si>
  <si>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</si>
  <si>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</si>
  <si>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</si>
  <si>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</si>
  <si>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</si>
  <si>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</si>
  <si>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</si>
  <si>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</si>
  <si>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</si>
  <si>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</si>
  <si>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</si>
  <si>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</si>
  <si>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</si>
  <si>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</si>
  <si>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</si>
  <si>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</si>
  <si>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</si>
  <si>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</si>
  <si>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</si>
  <si>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</si>
  <si>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</si>
  <si>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</si>
  <si>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</si>
  <si>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</si>
  <si>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</si>
  <si>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</si>
  <si>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</si>
  <si>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</si>
  <si>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</si>
  <si>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</si>
  <si>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</si>
  <si>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</si>
  <si>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</si>
  <si>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</si>
  <si>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</si>
  <si>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</si>
  <si>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</si>
  <si>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</si>
  <si>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</si>
  <si>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</si>
  <si>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</si>
  <si>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</si>
  <si>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</si>
  <si>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</si>
  <si>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</si>
  <si>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</si>
  <si>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</si>
  <si>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</si>
  <si>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</si>
  <si>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</si>
  <si>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</si>
  <si>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</si>
  <si>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</si>
  <si>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</si>
  <si>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</si>
  <si>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</si>
  <si>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</si>
  <si>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</si>
  <si>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</si>
  <si>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</si>
  <si>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</si>
  <si>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</si>
  <si>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</si>
  <si>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</si>
  <si>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</si>
  <si>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</si>
  <si>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</si>
  <si>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</si>
  <si>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</si>
  <si>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</si>
  <si>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</si>
  <si>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</si>
  <si>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</si>
  <si>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</si>
  <si>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</si>
  <si>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</si>
  <si>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</si>
  <si>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</si>
  <si>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</si>
  <si>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</si>
  <si>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</si>
  <si>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</si>
  <si>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</si>
  <si>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</si>
  <si>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</si>
  <si>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</si>
  <si>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</si>
  <si>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</si>
  <si>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</si>
  <si>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</si>
  <si>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</si>
  <si>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</si>
  <si>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</si>
  <si>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</si>
  <si>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</si>
  <si>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</si>
  <si>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</si>
  <si>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</si>
  <si>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</si>
  <si>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</si>
  <si>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</si>
  <si>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</si>
  <si>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</si>
  <si>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</si>
  <si>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</si>
  <si>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</si>
  <si>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</si>
  <si>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</si>
  <si>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</si>
  <si>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</si>
  <si>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</si>
  <si>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</si>
  <si>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</si>
  <si>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</si>
  <si>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</si>
  <si>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</si>
  <si>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</si>
  <si>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</si>
  <si>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</si>
  <si>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</si>
  <si>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</si>
  <si>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</si>
  <si>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</si>
  <si>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</si>
  <si>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</si>
  <si>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</si>
  <si>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</si>
  <si>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</si>
  <si>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</si>
  <si>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</si>
  <si>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</si>
  <si>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</si>
  <si>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</si>
  <si>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</si>
  <si>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</si>
  <si>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</si>
  <si>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</si>
  <si>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</si>
  <si>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</si>
  <si>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</si>
  <si>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</si>
  <si>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</si>
  <si>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</si>
  <si>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</si>
  <si>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</si>
  <si>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</si>
  <si>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</si>
  <si>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</si>
  <si>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</si>
  <si>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</si>
  <si>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</si>
  <si>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</si>
  <si>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</si>
  <si>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</si>
  <si>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</si>
  <si>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</si>
  <si>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</si>
  <si>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</si>
  <si>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</si>
  <si>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</si>
  <si>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</si>
  <si>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</si>
  <si>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</si>
  <si>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</si>
  <si>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</si>
  <si>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</si>
  <si>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</si>
  <si>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</si>
  <si>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</si>
  <si>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</si>
  <si>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</si>
  <si>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</si>
  <si>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</si>
  <si>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</si>
  <si>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</si>
  <si>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</si>
  <si>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</si>
  <si>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</si>
  <si>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</si>
  <si>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</si>
  <si>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</si>
  <si>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</si>
  <si>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</si>
  <si>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</si>
  <si>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</si>
  <si>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</si>
  <si>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</si>
  <si>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</si>
  <si>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</si>
  <si>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</si>
  <si>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</si>
  <si>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</si>
  <si>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</si>
  <si>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</si>
  <si>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</si>
  <si>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</si>
  <si>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</si>
  <si>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</si>
  <si>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</si>
  <si>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</si>
  <si>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</si>
  <si>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</si>
  <si>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</si>
  <si>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</si>
  <si>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</si>
  <si>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</si>
  <si>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</si>
  <si>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</si>
  <si>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</si>
  <si>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</si>
  <si>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</si>
  <si>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</si>
  <si>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</si>
  <si>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</si>
  <si>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</si>
  <si>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</si>
  <si>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</si>
  <si>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</si>
  <si>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</si>
  <si>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</si>
  <si>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</si>
  <si>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</si>
  <si>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</si>
  <si>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</si>
  <si>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</si>
  <si>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</si>
  <si>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</si>
  <si>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</si>
  <si>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</si>
  <si>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</si>
  <si>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</si>
  <si>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</si>
  <si>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</si>
  <si>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</si>
  <si>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</si>
  <si>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</si>
  <si>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</si>
  <si>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</si>
  <si>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</si>
  <si>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</si>
  <si>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</si>
  <si>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</si>
  <si>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</si>
  <si>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</si>
  <si>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</si>
  <si>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</si>
  <si>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</si>
  <si>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</si>
  <si>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</si>
  <si>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</si>
  <si>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</si>
  <si>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</si>
  <si>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</si>
  <si>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</si>
  <si>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</si>
  <si>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</si>
  <si>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</si>
  <si>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</si>
  <si>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</si>
  <si>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</si>
  <si>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</si>
  <si>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</si>
  <si>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</si>
  <si>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</si>
  <si>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</si>
  <si>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</si>
  <si>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</si>
  <si>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</si>
  <si>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</si>
  <si>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</si>
  <si>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</si>
  <si>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</si>
  <si>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</si>
  <si>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</si>
  <si>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</si>
  <si>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</si>
  <si>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</si>
  <si>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</si>
  <si>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</si>
  <si>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</si>
  <si>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</si>
  <si>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</si>
  <si>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</si>
  <si>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</si>
  <si>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</si>
  <si>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</si>
  <si>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</si>
  <si>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</si>
  <si>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</si>
  <si>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</si>
  <si>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</si>
  <si>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</si>
  <si>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</si>
  <si>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</si>
  <si>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</si>
  <si>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</si>
  <si>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</si>
  <si>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</si>
  <si>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</si>
  <si>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</si>
  <si>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</si>
  <si>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</si>
  <si>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</si>
  <si>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</si>
  <si>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</si>
  <si>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</si>
  <si>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</si>
  <si>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</si>
  <si>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000 2021584402 0000 150</t>
  </si>
  <si>
    <t xml:space="preserve">  Дотации бюджетам на поддержку мер по обеспечению сбалансированности бюджетов на осуществление дополнительных выплат медицинским и иным работн 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</si>
  <si>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000 2021584800 0000 150</t>
  </si>
  <si>
    <t xml:space="preserve">  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</si>
  <si>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</si>
  <si>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</si>
  <si>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</si>
  <si>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</si>
  <si>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</si>
  <si>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</si>
  <si>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</si>
  <si>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</si>
  <si>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</si>
  <si>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</si>
  <si>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</si>
  <si>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</si>
  <si>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</si>
  <si>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</si>
  <si>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</si>
  <si>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</si>
  <si>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</si>
  <si>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</si>
  <si>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</si>
  <si>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</si>
  <si>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</si>
  <si>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</si>
  <si>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</si>
  <si>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</si>
  <si>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</si>
  <si>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</si>
  <si>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</si>
  <si>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</si>
  <si>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</si>
  <si>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</si>
  <si>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</si>
  <si>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</si>
  <si>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</si>
  <si>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</si>
  <si>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</si>
  <si>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</si>
  <si>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</si>
  <si>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</si>
  <si>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</si>
  <si>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</si>
  <si>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</si>
  <si>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</si>
  <si>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</si>
  <si>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</si>
  <si>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</si>
  <si>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</si>
  <si>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</si>
  <si>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</si>
  <si>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</si>
  <si>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</si>
  <si>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</si>
  <si>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</si>
  <si>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</si>
  <si>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</si>
  <si>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</si>
  <si>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</si>
  <si>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</si>
  <si>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</si>
  <si>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</si>
  <si>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</si>
  <si>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</si>
  <si>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</si>
  <si>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</si>
  <si>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</si>
  <si>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</si>
  <si>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</si>
  <si>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</si>
  <si>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</si>
  <si>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</si>
  <si>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</si>
  <si>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000 2022517700 0000 150</t>
  </si>
  <si>
    <t xml:space="preserve">  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</si>
  <si>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</si>
  <si>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</si>
  <si>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</si>
  <si>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</si>
  <si>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</si>
  <si>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</si>
  <si>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</si>
  <si>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</si>
  <si>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</si>
  <si>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</si>
  <si>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</si>
  <si>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</si>
  <si>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</si>
  <si>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</si>
  <si>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</si>
  <si>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</si>
  <si>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</si>
  <si>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</si>
  <si>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</si>
  <si>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</si>
  <si>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</si>
  <si>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</si>
  <si>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</si>
  <si>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</si>
  <si>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</si>
  <si>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</si>
  <si>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</si>
  <si>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</si>
  <si>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</si>
  <si>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</si>
  <si>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</si>
  <si>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</si>
  <si>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</si>
  <si>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</si>
  <si>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</si>
  <si>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</si>
  <si>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</si>
  <si>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</si>
  <si>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</si>
  <si>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</si>
  <si>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</si>
  <si>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</si>
  <si>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</si>
  <si>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</si>
  <si>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</si>
  <si>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</si>
  <si>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</si>
  <si>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</si>
  <si>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</si>
  <si>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</si>
  <si>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</si>
  <si>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</si>
  <si>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</si>
  <si>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</si>
  <si>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</si>
  <si>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</si>
  <si>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</si>
  <si>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</si>
  <si>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</si>
  <si>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</si>
  <si>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</si>
  <si>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</si>
  <si>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</si>
  <si>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</si>
  <si>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</si>
  <si>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</si>
  <si>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</si>
  <si>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</si>
  <si>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</si>
  <si>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</si>
  <si>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</si>
  <si>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</si>
  <si>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</si>
  <si>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</si>
  <si>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</si>
  <si>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</si>
  <si>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</si>
  <si>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</si>
  <si>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</si>
  <si>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</si>
  <si>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</si>
  <si>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</si>
  <si>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</si>
  <si>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</si>
  <si>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</si>
  <si>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</si>
  <si>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</si>
  <si>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</si>
  <si>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</si>
  <si>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</si>
  <si>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</si>
  <si>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</si>
  <si>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</si>
  <si>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</si>
  <si>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</si>
  <si>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</si>
  <si>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</si>
  <si>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</si>
  <si>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</si>
  <si>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</si>
  <si>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</si>
  <si>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</si>
  <si>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</si>
  <si>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</si>
  <si>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</si>
  <si>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</si>
  <si>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</si>
  <si>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</si>
  <si>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</si>
  <si>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</si>
  <si>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</si>
  <si>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</si>
  <si>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</si>
  <si>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</si>
  <si>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</si>
  <si>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</si>
  <si>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</si>
  <si>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</si>
  <si>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</si>
  <si>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</si>
  <si>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</si>
  <si>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</si>
  <si>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</si>
  <si>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</si>
  <si>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</si>
  <si>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</si>
  <si>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</si>
  <si>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</si>
  <si>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</si>
  <si>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</si>
  <si>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</si>
  <si>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</si>
  <si>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</si>
  <si>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</si>
  <si>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</si>
  <si>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</si>
  <si>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</si>
  <si>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</si>
  <si>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</si>
  <si>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</si>
  <si>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</si>
  <si>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</si>
  <si>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</si>
  <si>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</si>
  <si>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</si>
  <si>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</si>
  <si>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</si>
  <si>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</si>
  <si>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</si>
  <si>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</si>
  <si>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</si>
  <si>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</si>
  <si>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</si>
  <si>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</si>
  <si>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</si>
  <si>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</si>
  <si>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</si>
  <si>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</si>
  <si>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</si>
  <si>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</si>
  <si>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</si>
  <si>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</si>
  <si>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</si>
  <si>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</si>
  <si>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</si>
  <si>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</si>
  <si>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</si>
  <si>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</si>
  <si>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</si>
  <si>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</si>
  <si>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</si>
  <si>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</si>
  <si>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</si>
  <si>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</si>
  <si>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</si>
  <si>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</si>
  <si>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</si>
  <si>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</si>
  <si>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</si>
  <si>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</si>
  <si>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</si>
  <si>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</si>
  <si>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</si>
  <si>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</si>
  <si>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</si>
  <si>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</si>
  <si>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</si>
  <si>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</si>
  <si>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</si>
  <si>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</si>
  <si>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</si>
  <si>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</si>
  <si>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</si>
  <si>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</si>
  <si>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</si>
  <si>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</si>
  <si>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</si>
  <si>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</si>
  <si>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</si>
  <si>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</si>
  <si>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</si>
  <si>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</si>
  <si>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</si>
  <si>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</si>
  <si>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</si>
  <si>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</si>
  <si>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</si>
  <si>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</si>
  <si>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</si>
  <si>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</si>
  <si>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</si>
  <si>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</si>
  <si>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</si>
  <si>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</si>
  <si>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</si>
  <si>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</si>
  <si>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</si>
  <si>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</si>
  <si>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</si>
  <si>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</si>
  <si>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</si>
  <si>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</si>
  <si>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</si>
  <si>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</si>
  <si>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</si>
  <si>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</si>
  <si>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</si>
  <si>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</si>
  <si>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</si>
  <si>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</si>
  <si>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</si>
  <si>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</si>
  <si>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</si>
  <si>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</si>
  <si>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</si>
  <si>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</si>
  <si>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</si>
  <si>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</si>
  <si>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</si>
  <si>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</si>
  <si>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</si>
  <si>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</si>
  <si>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</si>
  <si>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</si>
  <si>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</si>
  <si>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</si>
  <si>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</si>
  <si>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</si>
  <si>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</si>
  <si>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</si>
  <si>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</si>
  <si>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</si>
  <si>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</si>
  <si>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</si>
  <si>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</si>
  <si>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</si>
  <si>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</si>
  <si>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</si>
  <si>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</si>
  <si>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</si>
  <si>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</si>
  <si>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</si>
  <si>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</si>
  <si>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</si>
  <si>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</si>
  <si>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</si>
  <si>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</si>
  <si>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</si>
  <si>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</si>
  <si>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</si>
  <si>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</si>
  <si>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</si>
  <si>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</si>
  <si>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</si>
  <si>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</si>
  <si>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</si>
  <si>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</si>
  <si>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</si>
  <si>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</si>
  <si>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</si>
  <si>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</si>
  <si>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</si>
  <si>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</si>
  <si>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</si>
  <si>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</si>
  <si>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</si>
  <si>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</si>
  <si>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</si>
  <si>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</si>
  <si>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</si>
  <si>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</si>
  <si>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</si>
  <si>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</si>
  <si>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</si>
  <si>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</si>
  <si>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</si>
  <si>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</si>
  <si>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</si>
  <si>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</si>
  <si>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</si>
  <si>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</si>
  <si>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</si>
  <si>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</si>
  <si>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</si>
  <si>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</si>
  <si>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</si>
  <si>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</si>
  <si>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</si>
  <si>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</si>
  <si>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</si>
  <si>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</si>
  <si>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</si>
  <si>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</si>
  <si>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</si>
  <si>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</si>
  <si>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</si>
  <si>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</si>
  <si>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</si>
  <si>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</si>
  <si>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</si>
  <si>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</si>
  <si>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</si>
  <si>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</si>
  <si>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</si>
  <si>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</si>
  <si>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</si>
  <si>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</si>
  <si>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</si>
  <si>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</si>
  <si>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</si>
  <si>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</si>
  <si>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</si>
  <si>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</si>
  <si>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</si>
  <si>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</si>
  <si>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</si>
  <si>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</si>
  <si>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</si>
  <si>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</si>
  <si>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</si>
  <si>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</si>
  <si>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</si>
  <si>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</si>
  <si>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</si>
  <si>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</si>
  <si>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</si>
  <si>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</si>
  <si>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</si>
  <si>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</si>
  <si>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</si>
  <si>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</si>
  <si>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</si>
  <si>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</si>
  <si>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</si>
  <si>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</si>
  <si>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</si>
  <si>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</si>
  <si>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</si>
  <si>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</si>
  <si>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</si>
  <si>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</si>
  <si>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</si>
  <si>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</si>
  <si>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</si>
  <si>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</si>
  <si>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</si>
  <si>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</si>
  <si>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</si>
  <si>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</si>
  <si>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</si>
  <si>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</si>
  <si>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</si>
  <si>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</si>
  <si>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</si>
  <si>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</si>
  <si>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</si>
  <si>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</si>
  <si>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</si>
  <si>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</si>
  <si>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</si>
  <si>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</si>
  <si>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</si>
  <si>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</si>
  <si>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</si>
  <si>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</si>
  <si>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</si>
  <si>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</si>
  <si>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</si>
  <si>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</si>
  <si>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</si>
  <si>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</si>
  <si>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</si>
  <si>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</si>
  <si>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</si>
  <si>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</si>
  <si>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</si>
  <si>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</si>
  <si>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</si>
  <si>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</si>
  <si>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</si>
  <si>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</si>
  <si>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</si>
  <si>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000 2182515902 0000 150</t>
  </si>
  <si>
    <t xml:space="preserve">  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</si>
  <si>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 xml:space="preserve"> 000 2182523902 0000 150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</si>
  <si>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</si>
  <si>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</si>
  <si>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</si>
  <si>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</si>
  <si>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</si>
  <si>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</si>
  <si>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</si>
  <si>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</si>
  <si>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</si>
  <si>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</si>
  <si>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</si>
  <si>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 xml:space="preserve"> 000 2192501602 0000 150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</si>
  <si>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</si>
  <si>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</si>
  <si>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</si>
  <si>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</si>
  <si>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</si>
  <si>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</si>
  <si>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</si>
  <si>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000 2192515902 0000 150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</si>
  <si>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</si>
  <si>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</si>
  <si>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</si>
  <si>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</si>
  <si>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</si>
  <si>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</si>
  <si>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</si>
  <si>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</si>
  <si>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</si>
  <si>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</si>
  <si>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</si>
  <si>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</si>
  <si>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</si>
  <si>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</si>
  <si>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</si>
  <si>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</si>
  <si>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</si>
  <si>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</si>
  <si>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</si>
  <si>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 xml:space="preserve"> 000 2194514102 0000 150</t>
  </si>
  <si>
    <t xml:space="preserve">  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</si>
  <si>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 xml:space="preserve"> 000 2194519002 0000 150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</si>
  <si>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</si>
  <si>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</si>
  <si>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</si>
  <si>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</si>
  <si>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</si>
  <si>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</si>
  <si>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</si>
  <si>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</si>
  <si>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</si>
  <si>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</si>
  <si>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</si>
  <si>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</si>
  <si>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</si>
  <si>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</si>
  <si>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</si>
  <si>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</si>
  <si>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</si>
  <si>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</si>
  <si>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</si>
  <si>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</si>
  <si>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</si>
  <si>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</si>
  <si>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</si>
  <si>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</si>
  <si>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</si>
  <si>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</si>
  <si>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</si>
  <si>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</si>
  <si>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</si>
  <si>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</si>
  <si>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</si>
  <si>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</si>
  <si>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</si>
  <si>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</si>
  <si>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</si>
  <si>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</si>
  <si>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</si>
  <si>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</si>
  <si>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</si>
  <si>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</si>
  <si>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</si>
  <si>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</si>
  <si>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</si>
  <si>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</si>
  <si>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</si>
  <si>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</si>
  <si>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</si>
  <si>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</si>
  <si>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</si>
  <si>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</si>
  <si>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</si>
  <si>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</si>
  <si>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</si>
  <si>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</si>
  <si>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</si>
  <si>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</si>
  <si>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</si>
  <si>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</si>
  <si>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</si>
  <si>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</si>
  <si>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</si>
  <si>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</si>
  <si>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</si>
  <si>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</si>
  <si>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</si>
  <si>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</si>
  <si>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</si>
  <si>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</si>
  <si>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</si>
  <si>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</si>
  <si>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</si>
  <si>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</si>
  <si>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на возмещение недополученных доходов и (или) возмещение фактически понесенных затрат</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</si>
  <si>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</si>
  <si>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</si>
  <si>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</si>
  <si>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</si>
  <si>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</si>
  <si>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</si>
  <si>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</si>
  <si>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</si>
  <si>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</si>
  <si>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</si>
  <si>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</si>
  <si>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</si>
  <si>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</si>
  <si>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</si>
  <si>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</si>
  <si>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</si>
  <si>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</si>
  <si>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</si>
  <si>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</si>
  <si>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</si>
  <si>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</si>
  <si>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</si>
  <si>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</si>
  <si>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</si>
  <si>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</si>
  <si>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</si>
  <si>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</si>
  <si>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</si>
  <si>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</si>
  <si>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</si>
  <si>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</si>
  <si>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</si>
  <si>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</si>
  <si>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</si>
  <si>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</si>
  <si>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</si>
  <si>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</si>
  <si>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</si>
  <si>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</si>
  <si>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</si>
  <si>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</si>
  <si>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</si>
  <si>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</si>
  <si>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</si>
  <si>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</si>
  <si>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</si>
  <si>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</si>
  <si>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</si>
  <si>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</si>
  <si>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</si>
  <si>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</si>
  <si>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</si>
  <si>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</si>
  <si>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</si>
  <si>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</si>
  <si>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</si>
  <si>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</si>
  <si>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</si>
  <si>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</si>
  <si>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</si>
  <si>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</si>
  <si>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</si>
  <si>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</si>
  <si>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</si>
  <si>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</si>
  <si>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</si>
  <si>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</si>
  <si>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</si>
  <si>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</si>
  <si>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</si>
  <si>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</si>
  <si>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</si>
  <si>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</si>
  <si>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</si>
  <si>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</si>
  <si>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</si>
  <si>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</si>
  <si>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</si>
  <si>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</si>
  <si>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</si>
  <si>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</si>
  <si>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</si>
  <si>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</si>
  <si>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</si>
  <si>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</si>
  <si>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</si>
  <si>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</si>
  <si>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</si>
  <si>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</si>
  <si>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</si>
  <si>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</si>
  <si>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</si>
  <si>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</si>
  <si>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</si>
  <si>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</si>
  <si>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</si>
  <si>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</si>
  <si>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</si>
  <si>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</si>
  <si>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Приобретение товаров, работ, услуг в пользу граждан в целях их социального обеспечения</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</si>
  <si>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</si>
  <si>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</si>
  <si>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</si>
  <si>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</si>
  <si>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</si>
  <si>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</si>
  <si>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</si>
  <si>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</si>
  <si>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</si>
  <si>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</si>
  <si>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</si>
  <si>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</si>
  <si>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</si>
  <si>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</si>
  <si>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</si>
  <si>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</si>
  <si>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</si>
  <si>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</si>
  <si>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Гранты в форме субсидии бюджетным учреждениям</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</si>
  <si>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</si>
  <si>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</si>
  <si>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</si>
  <si>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</si>
  <si>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</si>
  <si>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(гранты в форме субсидий), подлежащие казначейскому сопровождению</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</si>
  <si>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</si>
  <si>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</si>
  <si>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</si>
  <si>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</si>
  <si>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</si>
  <si>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</si>
  <si>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</si>
  <si>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</si>
  <si>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</si>
  <si>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</si>
  <si>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</si>
  <si>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</si>
  <si>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</si>
  <si>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</si>
  <si>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</si>
  <si>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</si>
  <si>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</si>
  <si>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</si>
  <si>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</si>
  <si>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</si>
  <si>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</si>
  <si>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</si>
  <si>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</si>
  <si>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</si>
  <si>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</si>
  <si>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</si>
  <si>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</si>
  <si>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</si>
  <si>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</si>
  <si>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</si>
  <si>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</si>
  <si>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</si>
  <si>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</si>
  <si>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</si>
  <si>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</si>
  <si>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</si>
  <si>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</si>
  <si>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</si>
  <si>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</si>
  <si>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</si>
  <si>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</si>
  <si>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</si>
  <si>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</si>
  <si>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</si>
  <si>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</si>
  <si>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</si>
  <si>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</si>
  <si>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</si>
  <si>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</si>
  <si>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</si>
  <si>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</si>
  <si>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</si>
  <si>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</si>
  <si>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</si>
  <si>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</si>
  <si>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</si>
  <si>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</si>
  <si>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</si>
  <si>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</si>
  <si>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</si>
  <si>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</si>
  <si>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</si>
  <si>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</si>
  <si>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</si>
  <si>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</si>
  <si>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</si>
  <si>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</si>
  <si>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</si>
  <si>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</si>
  <si>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</si>
  <si>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</si>
  <si>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</si>
  <si>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</si>
  <si>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</si>
  <si>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</si>
  <si>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</si>
  <si>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</si>
  <si>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</si>
  <si>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</si>
  <si>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</si>
  <si>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</si>
  <si>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</si>
  <si>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</si>
  <si>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</si>
  <si>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</si>
  <si>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</si>
  <si>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</si>
  <si>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</si>
  <si>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</si>
  <si>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</si>
  <si>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</si>
  <si>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</si>
  <si>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</si>
  <si>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</si>
  <si>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</si>
  <si>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</si>
  <si>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</si>
  <si>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</si>
  <si>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</si>
  <si>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</si>
  <si>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</si>
  <si>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</si>
  <si>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</si>
  <si>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</si>
  <si>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</si>
  <si>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</si>
  <si>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</si>
  <si>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</si>
  <si>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</si>
  <si>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</si>
  <si>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</si>
  <si>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</si>
  <si>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</si>
  <si>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</si>
  <si>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</si>
  <si>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</si>
  <si>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</si>
  <si>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</si>
  <si>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</si>
  <si>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</si>
  <si>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</si>
  <si>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</si>
  <si>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</si>
  <si>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</si>
  <si>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</si>
  <si>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</si>
  <si>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</si>
  <si>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</si>
  <si>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</si>
  <si>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</si>
  <si>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</si>
  <si>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</si>
  <si>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</si>
  <si>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</si>
  <si>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</si>
  <si>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</si>
  <si>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</si>
  <si>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</si>
  <si>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</si>
  <si>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</si>
  <si>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</si>
  <si>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</si>
  <si>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</si>
  <si>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</si>
  <si>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</si>
  <si>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</si>
  <si>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</si>
  <si>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</si>
  <si>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</si>
  <si>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</si>
  <si>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</si>
  <si>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</si>
  <si>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</si>
  <si>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</si>
  <si>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</si>
  <si>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</si>
  <si>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</si>
  <si>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</si>
  <si>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</si>
  <si>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</si>
  <si>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</si>
  <si>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</si>
  <si>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</si>
  <si>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</si>
  <si>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</si>
  <si>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</si>
  <si>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</si>
  <si>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</si>
  <si>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</si>
  <si>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</si>
  <si>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</si>
  <si>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</si>
  <si>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</si>
  <si>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</si>
  <si>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</si>
  <si>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</si>
  <si>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</si>
  <si>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</si>
  <si>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</si>
  <si>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</si>
  <si>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</si>
  <si>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</si>
  <si>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</si>
  <si>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</si>
  <si>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</si>
  <si>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</si>
  <si>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</si>
  <si>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</si>
  <si>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</si>
  <si>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</si>
  <si>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</si>
  <si>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</si>
  <si>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</si>
  <si>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</si>
  <si>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</si>
  <si>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</si>
  <si>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</si>
  <si>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</si>
  <si>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</si>
  <si>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</si>
  <si>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</si>
  <si>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</si>
  <si>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</si>
  <si>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</si>
  <si>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</si>
  <si>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</si>
  <si>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</si>
  <si>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</si>
  <si>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</si>
  <si>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</si>
  <si>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</si>
  <si>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</si>
  <si>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</si>
  <si>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</si>
  <si>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</si>
  <si>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</si>
  <si>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</si>
  <si>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</si>
  <si>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</si>
  <si>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</si>
  <si>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</si>
  <si>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</si>
  <si>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</si>
  <si>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</si>
  <si>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и опытно-конструкторские работы</t>
  </si>
  <si>
    <t xml:space="preserve"> 000 0409 0000000000 241</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</si>
  <si>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</si>
  <si>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</si>
  <si>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</si>
  <si>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</si>
  <si>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</si>
  <si>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</si>
  <si>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</si>
  <si>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</si>
  <si>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</si>
  <si>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</si>
  <si>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</si>
  <si>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</si>
  <si>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</si>
  <si>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</si>
  <si>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</si>
  <si>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</si>
  <si>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</si>
  <si>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</si>
  <si>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</si>
  <si>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</si>
  <si>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</si>
  <si>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</si>
  <si>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</si>
  <si>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</si>
  <si>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</si>
  <si>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</si>
  <si>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</si>
  <si>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</si>
  <si>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</si>
  <si>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</si>
  <si>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</si>
  <si>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</si>
  <si>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</si>
  <si>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</si>
  <si>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</si>
  <si>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</si>
  <si>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</si>
  <si>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</si>
  <si>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</si>
  <si>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</si>
  <si>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</si>
  <si>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</si>
  <si>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</si>
  <si>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</si>
  <si>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</si>
  <si>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</si>
  <si>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</si>
  <si>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</si>
  <si>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</si>
  <si>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</si>
  <si>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</si>
  <si>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</si>
  <si>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</si>
  <si>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</si>
  <si>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</si>
  <si>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</si>
  <si>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</si>
  <si>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</si>
  <si>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</si>
  <si>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</si>
  <si>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</si>
  <si>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</si>
  <si>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</si>
  <si>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</si>
  <si>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</si>
  <si>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</si>
  <si>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</si>
  <si>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</si>
  <si>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</si>
  <si>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</si>
  <si>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</si>
  <si>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</si>
  <si>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</si>
  <si>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</si>
  <si>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</si>
  <si>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</si>
  <si>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</si>
  <si>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</si>
  <si>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</si>
  <si>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</si>
  <si>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</si>
  <si>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</si>
  <si>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</si>
  <si>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</si>
  <si>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</si>
  <si>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</si>
  <si>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</si>
  <si>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</si>
  <si>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</si>
  <si>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</si>
  <si>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</si>
  <si>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</si>
  <si>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</si>
  <si>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</si>
  <si>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</si>
  <si>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</si>
  <si>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</si>
  <si>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</si>
  <si>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</si>
  <si>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</si>
  <si>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</si>
  <si>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</si>
  <si>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</si>
  <si>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</si>
  <si>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</si>
  <si>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</si>
  <si>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 xml:space="preserve">  Благоустройство</t>
  </si>
  <si>
    <t xml:space="preserve"> 000 0503 0000000000 000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</si>
  <si>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</si>
  <si>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</si>
  <si>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</si>
  <si>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</si>
  <si>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</si>
  <si>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</si>
  <si>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</si>
  <si>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</si>
  <si>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</si>
  <si>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</si>
  <si>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</si>
  <si>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</si>
  <si>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</si>
  <si>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</si>
  <si>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</si>
  <si>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</si>
  <si>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</si>
  <si>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</si>
  <si>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</si>
  <si>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</si>
  <si>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</si>
  <si>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</si>
  <si>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</si>
  <si>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</si>
  <si>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</si>
  <si>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</si>
  <si>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</si>
  <si>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</si>
  <si>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</si>
  <si>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</si>
  <si>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</si>
  <si>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</si>
  <si>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</si>
  <si>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</si>
  <si>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</si>
  <si>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</si>
  <si>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</si>
  <si>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</si>
  <si>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</si>
  <si>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</si>
  <si>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</si>
  <si>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</si>
  <si>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</si>
  <si>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</si>
  <si>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</si>
  <si>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</si>
  <si>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</si>
  <si>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</si>
  <si>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</si>
  <si>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</si>
  <si>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</si>
  <si>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</si>
  <si>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</si>
  <si>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</si>
  <si>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</si>
  <si>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</si>
  <si>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</si>
  <si>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</si>
  <si>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</si>
  <si>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</si>
  <si>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</si>
  <si>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</si>
  <si>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</si>
  <si>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</si>
  <si>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</si>
  <si>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000 0605 0000000000 810</t>
  </si>
  <si>
    <t xml:space="preserve"> 000 0605 0000000000 813</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</si>
  <si>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</si>
  <si>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</si>
  <si>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</si>
  <si>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</si>
  <si>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</si>
  <si>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</si>
  <si>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</si>
  <si>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</si>
  <si>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</si>
  <si>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</si>
  <si>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</si>
  <si>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</si>
  <si>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</si>
  <si>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</si>
  <si>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</si>
  <si>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</si>
  <si>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</si>
  <si>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</si>
  <si>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</si>
  <si>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</si>
  <si>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</si>
  <si>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</si>
  <si>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</si>
  <si>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</si>
  <si>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</si>
  <si>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</si>
  <si>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</si>
  <si>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</si>
  <si>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</si>
  <si>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</si>
  <si>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</si>
  <si>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</si>
  <si>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</si>
  <si>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</si>
  <si>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</si>
  <si>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</si>
  <si>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</si>
  <si>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</si>
  <si>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</si>
  <si>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</si>
  <si>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</si>
  <si>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</si>
  <si>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</si>
  <si>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</si>
  <si>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</si>
  <si>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</si>
  <si>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</si>
  <si>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</si>
  <si>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</si>
  <si>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</si>
  <si>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</si>
  <si>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</si>
  <si>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</si>
  <si>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</si>
  <si>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</si>
  <si>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</si>
  <si>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</si>
  <si>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</si>
  <si>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</si>
  <si>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</si>
  <si>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</si>
  <si>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</si>
  <si>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</si>
  <si>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</si>
  <si>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</si>
  <si>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</si>
  <si>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</si>
  <si>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</si>
  <si>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</si>
  <si>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</si>
  <si>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</si>
  <si>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</si>
  <si>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</si>
  <si>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</si>
  <si>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</si>
  <si>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</si>
  <si>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</si>
  <si>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</si>
  <si>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</si>
  <si>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</si>
  <si>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</si>
  <si>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</si>
  <si>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</si>
  <si>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</si>
  <si>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</si>
  <si>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</si>
  <si>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</si>
  <si>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</si>
  <si>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</si>
  <si>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</si>
  <si>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</si>
  <si>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</si>
  <si>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</si>
  <si>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</si>
  <si>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</si>
  <si>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</si>
  <si>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</si>
  <si>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</si>
  <si>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000 0705 0000000000 300</t>
  </si>
  <si>
    <t xml:space="preserve"> 000 0705 0000000000 320</t>
  </si>
  <si>
    <t xml:space="preserve"> 000 0705 0000000000 321</t>
  </si>
  <si>
    <t xml:space="preserve">  Стипендии</t>
  </si>
  <si>
    <t xml:space="preserve"> 000 0705 0000000000 340</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</si>
  <si>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</si>
  <si>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</si>
  <si>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</si>
  <si>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</si>
  <si>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</si>
  <si>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</si>
  <si>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</si>
  <si>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</si>
  <si>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</si>
  <si>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</si>
  <si>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</si>
  <si>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</si>
  <si>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</si>
  <si>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</si>
  <si>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</si>
  <si>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</si>
  <si>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</si>
  <si>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</si>
  <si>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</si>
  <si>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</si>
  <si>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</si>
  <si>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</si>
  <si>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</si>
  <si>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</si>
  <si>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</si>
  <si>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</si>
  <si>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</si>
  <si>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</si>
  <si>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</si>
  <si>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</si>
  <si>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</si>
  <si>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</si>
  <si>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</si>
  <si>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</si>
  <si>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</si>
  <si>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</si>
  <si>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</si>
  <si>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</si>
  <si>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</si>
  <si>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</si>
  <si>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</si>
  <si>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</si>
  <si>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</si>
  <si>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</si>
  <si>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</si>
  <si>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</si>
  <si>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</si>
  <si>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</si>
  <si>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</si>
  <si>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</si>
  <si>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</si>
  <si>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</si>
  <si>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</si>
  <si>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</si>
  <si>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</si>
  <si>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</si>
  <si>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</si>
  <si>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</si>
  <si>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</si>
  <si>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</si>
  <si>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</si>
  <si>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</si>
  <si>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</si>
  <si>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</si>
  <si>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</si>
  <si>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</si>
  <si>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</si>
  <si>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</si>
  <si>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</si>
  <si>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</si>
  <si>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</si>
  <si>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</si>
  <si>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</si>
  <si>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</si>
  <si>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</si>
  <si>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</si>
  <si>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</si>
  <si>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</si>
  <si>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</si>
  <si>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</si>
  <si>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</si>
  <si>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</si>
  <si>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</si>
  <si>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</si>
  <si>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</si>
  <si>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</si>
  <si>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</si>
  <si>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</si>
  <si>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</si>
  <si>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</si>
  <si>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</si>
  <si>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</si>
  <si>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</si>
  <si>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</si>
  <si>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</si>
  <si>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</si>
  <si>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</si>
  <si>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</si>
  <si>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</si>
  <si>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</si>
  <si>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</si>
  <si>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</si>
  <si>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</si>
  <si>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</si>
  <si>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</si>
  <si>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</si>
  <si>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</si>
  <si>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</si>
  <si>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</si>
  <si>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</si>
  <si>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</si>
  <si>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</si>
  <si>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</si>
  <si>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</si>
  <si>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000 0901 0000000000 630</t>
  </si>
  <si>
    <t xml:space="preserve"> 000 0901 0000000000 633</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</si>
  <si>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</si>
  <si>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</si>
  <si>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</si>
  <si>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</si>
  <si>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</si>
  <si>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</si>
  <si>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</si>
  <si>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</si>
  <si>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</si>
  <si>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</si>
  <si>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</si>
  <si>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</si>
  <si>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</si>
  <si>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</si>
  <si>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</si>
  <si>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</si>
  <si>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</si>
  <si>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</si>
  <si>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</si>
  <si>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</si>
  <si>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</si>
  <si>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</si>
  <si>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</si>
  <si>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</si>
  <si>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</si>
  <si>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</si>
  <si>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</si>
  <si>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</si>
  <si>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</si>
  <si>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</si>
  <si>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</si>
  <si>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</si>
  <si>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</si>
  <si>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</si>
  <si>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</si>
  <si>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</si>
  <si>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</si>
  <si>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</si>
  <si>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</si>
  <si>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</si>
  <si>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</si>
  <si>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</si>
  <si>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</si>
  <si>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</si>
  <si>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</si>
  <si>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</si>
  <si>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</si>
  <si>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</si>
  <si>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</si>
  <si>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</si>
  <si>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</si>
  <si>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</si>
  <si>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</si>
  <si>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</si>
  <si>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</si>
  <si>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</si>
  <si>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</si>
  <si>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</si>
  <si>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</si>
  <si>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</si>
  <si>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</si>
  <si>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</si>
  <si>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</si>
  <si>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</si>
  <si>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</si>
  <si>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</si>
  <si>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</si>
  <si>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</si>
  <si>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</si>
  <si>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</si>
  <si>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</si>
  <si>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</si>
  <si>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</si>
  <si>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</si>
  <si>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</si>
  <si>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</si>
  <si>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</si>
  <si>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</si>
  <si>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</si>
  <si>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</si>
  <si>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</si>
  <si>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</si>
  <si>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</si>
  <si>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</si>
  <si>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</si>
  <si>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</si>
  <si>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</si>
  <si>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</si>
  <si>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</si>
  <si>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</si>
  <si>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</si>
  <si>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</si>
  <si>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</si>
  <si>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</si>
  <si>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</si>
  <si>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</si>
  <si>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</si>
  <si>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</si>
  <si>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</si>
  <si>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</si>
  <si>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</si>
  <si>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</si>
  <si>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</si>
  <si>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</si>
  <si>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</si>
  <si>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</si>
  <si>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</si>
  <si>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</si>
  <si>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</si>
  <si>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</si>
  <si>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</si>
  <si>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</si>
  <si>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</si>
  <si>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</si>
  <si>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</si>
  <si>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</si>
  <si>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</si>
  <si>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</si>
  <si>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</si>
  <si>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</si>
  <si>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</si>
  <si>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</si>
  <si>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</si>
  <si>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</si>
  <si>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</si>
  <si>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</si>
  <si>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</si>
  <si>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</si>
  <si>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</si>
  <si>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</si>
  <si>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</si>
  <si>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</si>
  <si>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</si>
  <si>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</si>
  <si>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</si>
  <si>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</si>
  <si>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</si>
  <si>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</si>
  <si>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</si>
  <si>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</si>
  <si>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</si>
  <si>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</si>
  <si>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</si>
  <si>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</si>
  <si>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</si>
  <si>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</si>
  <si>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</si>
  <si>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</si>
  <si>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</si>
  <si>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</si>
  <si>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</si>
  <si>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</si>
  <si>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</si>
  <si>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</si>
  <si>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</si>
  <si>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</si>
  <si>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</si>
  <si>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</si>
  <si>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</si>
  <si>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</si>
  <si>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</si>
  <si>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</si>
  <si>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</si>
  <si>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</si>
  <si>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</si>
  <si>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</si>
  <si>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</si>
  <si>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</si>
  <si>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</si>
  <si>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</si>
  <si>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</si>
  <si>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</si>
  <si>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</si>
  <si>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</si>
  <si>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</si>
  <si>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</si>
  <si>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</si>
  <si>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</si>
  <si>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</si>
  <si>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</si>
  <si>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</si>
  <si>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</si>
  <si>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</si>
  <si>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</si>
  <si>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</si>
  <si>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</si>
  <si>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</si>
  <si>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</si>
  <si>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</si>
  <si>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</si>
  <si>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</si>
  <si>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</si>
  <si>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</si>
  <si>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</si>
  <si>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</si>
  <si>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</si>
  <si>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</si>
  <si>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</si>
  <si>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</si>
  <si>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</si>
  <si>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</si>
  <si>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</si>
  <si>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</si>
  <si>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</si>
  <si>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</si>
  <si>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</si>
  <si>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</si>
  <si>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</si>
  <si>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</si>
  <si>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</si>
  <si>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</si>
  <si>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</si>
  <si>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</si>
  <si>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</si>
  <si>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</si>
  <si>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</si>
  <si>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</si>
  <si>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</si>
  <si>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</si>
  <si>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</si>
  <si>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</si>
  <si>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</si>
  <si>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</si>
  <si>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</si>
  <si>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</si>
  <si>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</si>
  <si>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</si>
  <si>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</si>
  <si>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</si>
  <si>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</si>
  <si>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</si>
  <si>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</si>
  <si>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</si>
  <si>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</si>
  <si>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</si>
  <si>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</si>
  <si>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</si>
  <si>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</si>
  <si>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</si>
  <si>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</si>
  <si>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</si>
  <si>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</si>
  <si>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</si>
  <si>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</si>
  <si>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</si>
  <si>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</si>
  <si>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</si>
  <si>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</si>
  <si>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</si>
  <si>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</si>
  <si>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</si>
  <si>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</si>
  <si>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</si>
  <si>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</si>
  <si>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</si>
  <si>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</si>
  <si>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</si>
  <si>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</si>
  <si>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</si>
  <si>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</si>
  <si>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</si>
  <si>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</si>
  <si>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</si>
  <si>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</si>
  <si>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</si>
  <si>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</si>
  <si>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000 1105 0000000000 630</t>
  </si>
  <si>
    <t xml:space="preserve"> 000 1105 0000000000 633</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</si>
  <si>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</si>
  <si>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</si>
  <si>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</si>
  <si>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</si>
  <si>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</si>
  <si>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</si>
  <si>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</si>
  <si>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</si>
  <si>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</si>
  <si>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</si>
  <si>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</si>
  <si>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</si>
  <si>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</si>
  <si>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</si>
  <si>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</si>
  <si>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</si>
  <si>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</si>
  <si>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</si>
  <si>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</si>
  <si>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</si>
  <si>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</si>
  <si>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</si>
  <si>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</si>
  <si>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</si>
  <si>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</si>
  <si>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</si>
  <si>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</si>
  <si>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</si>
  <si>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</si>
  <si>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</si>
  <si>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</si>
  <si>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</si>
  <si>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</si>
  <si>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</si>
  <si>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</si>
  <si>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</si>
  <si>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</si>
  <si>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</si>
  <si>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</si>
  <si>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</si>
  <si>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</si>
  <si>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</si>
  <si>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</si>
  <si>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</si>
  <si>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</si>
  <si>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</si>
  <si>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</si>
  <si>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</si>
  <si>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</si>
  <si>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</si>
  <si>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</si>
  <si>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</si>
  <si>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</si>
  <si>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</si>
  <si>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</si>
  <si>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</si>
  <si>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</si>
  <si>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</si>
  <si>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</si>
  <si>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</si>
  <si>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</si>
  <si>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</si>
  <si>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</si>
  <si>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</si>
  <si>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</si>
  <si>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</si>
  <si>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</si>
  <si>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</si>
  <si>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</si>
  <si>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</si>
  <si>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</si>
  <si>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</si>
  <si>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</si>
  <si>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</si>
  <si>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</si>
  <si>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</si>
  <si>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</si>
  <si>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</si>
  <si>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</si>
  <si>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</si>
  <si>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</si>
  <si>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</si>
  <si>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</si>
  <si>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</si>
  <si>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</si>
  <si>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</si>
  <si>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</si>
  <si>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</si>
  <si>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</si>
  <si>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</si>
  <si>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</si>
  <si>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</si>
  <si>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</si>
  <si>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</si>
  <si>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</si>
  <si>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</si>
  <si>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</si>
  <si>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</si>
  <si>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</si>
  <si>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</si>
  <si>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</si>
  <si>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</si>
  <si>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</si>
  <si>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</si>
  <si>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</si>
  <si>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</si>
  <si>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</si>
  <si>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</si>
  <si>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</si>
  <si>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</si>
  <si>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</si>
  <si>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</si>
  <si>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</si>
  <si>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</si>
  <si>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</si>
  <si>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</si>
  <si>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</si>
  <si>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</si>
  <si>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</si>
  <si>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источники внешнего финансирования</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</si>
  <si>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</si>
  <si>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</si>
  <si>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</si>
  <si>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</si>
  <si>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</si>
  <si>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</si>
  <si>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</si>
  <si>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</si>
  <si>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</si>
  <si>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</si>
  <si>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</si>
  <si>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</si>
  <si>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</si>
  <si>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</si>
  <si>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</si>
  <si>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</si>
  <si>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</si>
  <si>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</si>
  <si>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</si>
  <si>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</si>
  <si>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</si>
  <si>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</si>
  <si>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                                исполнения</t>
  </si>
  <si>
    <t>Бюджетные назначения на                                                      2020 год</t>
  </si>
  <si>
    <t>Кассовое исполнение                         за январь-ноябрь                                              2020 года</t>
  </si>
  <si>
    <t>ДОХОДЫ</t>
  </si>
  <si>
    <t>РАСХОДЫ</t>
  </si>
  <si>
    <t>ИСТОЧНИКИ ФИНАНСИРОВАНИЯ ДЕФИЦИТА БЮДЖЕТА</t>
  </si>
  <si>
    <t>Справка об исполнении областного бюджета Саратовской области                                                                                                                             на 1 декабря  2020 года</t>
  </si>
  <si>
    <t xml:space="preserve">Первый заместитель министра 
финансов Саратовской области                                                                          </t>
  </si>
  <si>
    <t>И.С. Бегинина</t>
  </si>
  <si>
    <t>СОГЛАСОВАНО:</t>
  </si>
  <si>
    <t>Начальника бюджетного управления</t>
  </si>
  <si>
    <t>Е.В. Гудкова</t>
  </si>
  <si>
    <t>Начальник отдела исполнения бюджета</t>
  </si>
  <si>
    <t>Д.В. Федоров</t>
  </si>
  <si>
    <t>(тыс.рублей)</t>
  </si>
  <si>
    <t>Исполнитель: Нестерова О.Г., тел. 26-36-97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</si>
</sst>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1"/>
      <name val="Times New Roman"/>
      <family val="1"/>
      <charset val="204"/>
    </font>
    <font>
      <sz val="12"/>
      <color rgb="FF000000"/>
      <name val="Times New Roman"/>
      <family val="1"/>
      <charset val="204"/>
    </font>
    <font>
      <b/>
      <sz val="12"/>
      <color rgb="FF000000"/>
      <name val="Times New Roman"/>
      <family val="1"/>
      <charset val="204"/>
    </font>
    <font>
      <b/>
      <sz val="14"/>
      <color theme="1"/>
      <name val="Times New Roman"/>
      <family val="1"/>
      <charset val="204"/>
    </font>
    <font>
      <b/>
      <sz val="12"/>
      <name val="Times New Roman"/>
      <family val="1"/>
      <charset val="204"/>
    </font>
    <font>
      <b/>
      <sz val="12"/>
      <name val="Calibri"/>
      <family val="2"/>
      <scheme val="minor"/>
    </font>
    <font>
      <b/>
      <sz val="11"/>
      <name val="Calibri"/>
      <family val="2"/>
      <scheme val="minor"/>
    </font>
    <font>
      <b/>
      <sz val="12"/>
      <color theme="1"/>
      <name val="Times New Roman"/>
      <family val="1"/>
      <charset val="204"/>
    </font>
    <font>
      <sz val="12"/>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79">
    <xf numFmtId="0" fontId="0" fillId="0" borderId="0" xfId="0"/>
    <xf numFmtId="0" fontId="0" fillId="0" borderId="0" xfId="0" applyProtection="1">
      <protection locked="0"/>
    </xf>
    <xf numFmtId="49" fontId="18" fillId="0" borderId="46" xfId="50" applyNumberFormat="1" applyFont="1" applyBorder="1" applyProtection="1">
      <alignment horizontal="center"/>
    </xf>
    <xf numFmtId="49" fontId="18" fillId="0" borderId="46" xfId="96" applyNumberFormat="1" applyFont="1" applyBorder="1" applyProtection="1">
      <alignment horizontal="center" shrinkToFit="1"/>
    </xf>
    <xf numFmtId="0" fontId="19" fillId="4" borderId="49" xfId="0" applyFont="1" applyFill="1" applyBorder="1" applyAlignment="1">
      <alignment horizontal="center" vertical="center"/>
    </xf>
    <xf numFmtId="0" fontId="19" fillId="0" borderId="49" xfId="0" applyFont="1" applyFill="1" applyBorder="1" applyAlignment="1">
      <alignment horizontal="center" vertical="center"/>
    </xf>
    <xf numFmtId="0" fontId="23" fillId="0" borderId="0" xfId="0" applyFont="1" applyProtection="1">
      <protection locked="0"/>
    </xf>
    <xf numFmtId="49" fontId="19" fillId="0" borderId="46" xfId="50" applyNumberFormat="1" applyFont="1" applyBorder="1" applyProtection="1">
      <alignment horizontal="center"/>
    </xf>
    <xf numFmtId="49" fontId="19" fillId="0" borderId="46" xfId="75" applyNumberFormat="1" applyFont="1" applyBorder="1" applyProtection="1">
      <alignment horizontal="center" wrapText="1"/>
    </xf>
    <xf numFmtId="49" fontId="19" fillId="0" borderId="46" xfId="90" applyNumberFormat="1" applyFont="1" applyBorder="1" applyProtection="1">
      <alignment horizontal="center"/>
    </xf>
    <xf numFmtId="49" fontId="19" fillId="0" borderId="46" xfId="96" applyNumberFormat="1" applyFont="1" applyBorder="1" applyProtection="1">
      <alignment horizontal="center" shrinkToFit="1"/>
    </xf>
    <xf numFmtId="0" fontId="19" fillId="0" borderId="56" xfId="48" applyNumberFormat="1" applyFont="1" applyBorder="1" applyProtection="1">
      <alignment horizontal="left" wrapText="1" indent="2"/>
    </xf>
    <xf numFmtId="0" fontId="18" fillId="0" borderId="56" xfId="48" applyNumberFormat="1" applyFont="1" applyBorder="1" applyProtection="1">
      <alignment horizontal="left" wrapText="1" indent="2"/>
    </xf>
    <xf numFmtId="0" fontId="19" fillId="0" borderId="56" xfId="69" applyNumberFormat="1" applyFont="1" applyBorder="1" applyProtection="1">
      <alignment horizontal="left" wrapText="1" indent="2"/>
    </xf>
    <xf numFmtId="0" fontId="18" fillId="0" borderId="56" xfId="69" applyNumberFormat="1" applyFont="1" applyBorder="1" applyProtection="1">
      <alignment horizontal="left" wrapText="1" indent="2"/>
    </xf>
    <xf numFmtId="0" fontId="19" fillId="0" borderId="56" xfId="73" applyNumberFormat="1" applyFont="1" applyBorder="1" applyProtection="1">
      <alignment horizontal="left" wrapText="1"/>
    </xf>
    <xf numFmtId="0" fontId="19" fillId="0" borderId="56" xfId="88" applyNumberFormat="1" applyFont="1" applyBorder="1" applyProtection="1">
      <alignment horizontal="left" wrapText="1" indent="1"/>
    </xf>
    <xf numFmtId="0" fontId="19" fillId="0" borderId="56" xfId="94" applyNumberFormat="1" applyFont="1" applyBorder="1" applyProtection="1">
      <alignment horizontal="left" wrapText="1" indent="2"/>
    </xf>
    <xf numFmtId="0" fontId="18" fillId="0" borderId="56" xfId="94" applyNumberFormat="1" applyFont="1" applyBorder="1" applyProtection="1">
      <alignment horizontal="left" wrapText="1" indent="2"/>
    </xf>
    <xf numFmtId="0" fontId="19" fillId="0" borderId="56" xfId="37" applyNumberFormat="1" applyFont="1" applyFill="1" applyBorder="1" applyProtection="1">
      <alignment horizontal="left" wrapText="1"/>
    </xf>
    <xf numFmtId="49" fontId="19" fillId="0" borderId="46" xfId="39" applyNumberFormat="1" applyFont="1" applyFill="1" applyBorder="1" applyProtection="1">
      <alignment horizontal="center"/>
    </xf>
    <xf numFmtId="165" fontId="19" fillId="0" borderId="57" xfId="15" applyNumberFormat="1" applyFont="1" applyFill="1" applyBorder="1" applyProtection="1"/>
    <xf numFmtId="0" fontId="19" fillId="0" borderId="56" xfId="43" applyNumberFormat="1" applyFont="1" applyFill="1" applyBorder="1" applyProtection="1">
      <alignment horizontal="left" wrapText="1" indent="1"/>
    </xf>
    <xf numFmtId="49" fontId="19" fillId="0" borderId="46" xfId="45" applyNumberFormat="1" applyFont="1" applyFill="1" applyBorder="1" applyProtection="1">
      <alignment horizontal="center"/>
    </xf>
    <xf numFmtId="0" fontId="19" fillId="0" borderId="57" xfId="15" applyNumberFormat="1" applyFont="1" applyFill="1" applyBorder="1" applyProtection="1"/>
    <xf numFmtId="0" fontId="18" fillId="0" borderId="56" xfId="48" applyNumberFormat="1" applyFont="1" applyFill="1" applyBorder="1" applyProtection="1">
      <alignment horizontal="left" wrapText="1" indent="2"/>
    </xf>
    <xf numFmtId="49" fontId="18" fillId="0" borderId="46" xfId="50" applyNumberFormat="1" applyFont="1" applyFill="1" applyBorder="1" applyProtection="1">
      <alignment horizontal="center"/>
    </xf>
    <xf numFmtId="165" fontId="18" fillId="0" borderId="57" xfId="15" applyNumberFormat="1" applyFont="1" applyFill="1" applyBorder="1" applyProtection="1"/>
    <xf numFmtId="0" fontId="0" fillId="0" borderId="0" xfId="0" applyFill="1" applyProtection="1">
      <protection locked="0"/>
    </xf>
    <xf numFmtId="0" fontId="19" fillId="0" borderId="56" xfId="48" applyNumberFormat="1" applyFont="1" applyFill="1" applyBorder="1" applyProtection="1">
      <alignment horizontal="left" wrapText="1" indent="2"/>
    </xf>
    <xf numFmtId="49" fontId="19" fillId="0" borderId="46" xfId="50" applyNumberFormat="1" applyFont="1" applyFill="1" applyBorder="1" applyProtection="1">
      <alignment horizontal="center"/>
    </xf>
    <xf numFmtId="0" fontId="23" fillId="0" borderId="0" xfId="0" applyFont="1" applyFill="1" applyProtection="1">
      <protection locked="0"/>
    </xf>
    <xf numFmtId="0" fontId="19" fillId="0" borderId="56" xfId="62" applyNumberFormat="1" applyFont="1" applyFill="1" applyBorder="1" applyProtection="1">
      <alignment horizontal="left" wrapText="1"/>
    </xf>
    <xf numFmtId="49" fontId="19" fillId="0" borderId="46" xfId="63" applyNumberFormat="1" applyFont="1" applyFill="1" applyBorder="1" applyProtection="1">
      <alignment horizontal="center" wrapText="1"/>
    </xf>
    <xf numFmtId="0" fontId="20" fillId="0" borderId="0" xfId="0" applyFont="1" applyFill="1" applyAlignment="1">
      <alignment horizontal="center" vertical="center" wrapText="1"/>
    </xf>
    <xf numFmtId="0" fontId="17" fillId="0" borderId="0" xfId="0" applyFont="1" applyFill="1" applyAlignment="1">
      <alignment wrapText="1"/>
    </xf>
    <xf numFmtId="0" fontId="18" fillId="0" borderId="56" xfId="69" applyNumberFormat="1" applyFont="1" applyFill="1" applyBorder="1" applyProtection="1">
      <alignment horizontal="left" wrapText="1" indent="2"/>
    </xf>
    <xf numFmtId="0" fontId="19" fillId="0" borderId="56" xfId="69" applyNumberFormat="1" applyFont="1" applyFill="1" applyBorder="1" applyProtection="1">
      <alignment horizontal="left" wrapText="1" indent="2"/>
    </xf>
    <xf numFmtId="0" fontId="19" fillId="0" borderId="56" xfId="84" applyNumberFormat="1" applyFont="1" applyFill="1" applyBorder="1" applyProtection="1">
      <alignment horizontal="left" wrapText="1"/>
    </xf>
    <xf numFmtId="0" fontId="19" fillId="0" borderId="56" xfId="88" applyNumberFormat="1" applyFont="1" applyFill="1" applyBorder="1" applyProtection="1">
      <alignment horizontal="left" wrapText="1" indent="1"/>
    </xf>
    <xf numFmtId="49" fontId="19" fillId="0" borderId="46" xfId="90" applyNumberFormat="1" applyFont="1" applyFill="1" applyBorder="1" applyProtection="1">
      <alignment horizontal="center"/>
    </xf>
    <xf numFmtId="0" fontId="19" fillId="0" borderId="56" xfId="92" applyNumberFormat="1" applyFont="1" applyFill="1" applyBorder="1" applyProtection="1">
      <alignment horizontal="left" wrapText="1" indent="2"/>
    </xf>
    <xf numFmtId="0" fontId="19" fillId="0" borderId="56" xfId="94" applyNumberFormat="1" applyFont="1" applyFill="1" applyBorder="1" applyProtection="1">
      <alignment horizontal="left" wrapText="1" indent="2"/>
    </xf>
    <xf numFmtId="49" fontId="19" fillId="0" borderId="46" xfId="96" applyNumberFormat="1" applyFont="1" applyFill="1" applyBorder="1" applyProtection="1">
      <alignment horizontal="center" shrinkToFit="1"/>
    </xf>
    <xf numFmtId="0" fontId="18" fillId="0" borderId="56" xfId="94" applyNumberFormat="1" applyFont="1" applyFill="1" applyBorder="1" applyProtection="1">
      <alignment horizontal="left" wrapText="1" indent="2"/>
    </xf>
    <xf numFmtId="49" fontId="18" fillId="0" borderId="46" xfId="96" applyNumberFormat="1" applyFont="1" applyFill="1" applyBorder="1" applyProtection="1">
      <alignment horizontal="center" shrinkToFit="1"/>
    </xf>
    <xf numFmtId="0" fontId="18" fillId="0" borderId="58" xfId="94" applyNumberFormat="1" applyFont="1" applyBorder="1" applyProtection="1">
      <alignment horizontal="left" wrapText="1" indent="2"/>
    </xf>
    <xf numFmtId="49" fontId="18" fillId="0" borderId="59" xfId="96" applyNumberFormat="1" applyFont="1" applyBorder="1" applyProtection="1">
      <alignment horizontal="center" shrinkToFit="1"/>
    </xf>
    <xf numFmtId="0" fontId="21" fillId="0" borderId="0" xfId="0" applyFont="1" applyFill="1" applyAlignment="1">
      <alignment horizontal="right"/>
    </xf>
    <xf numFmtId="0" fontId="21" fillId="0" borderId="0" xfId="0" applyFont="1" applyFill="1" applyAlignment="1" applyProtection="1">
      <alignment horizontal="left" wrapText="1"/>
      <protection locked="0"/>
    </xf>
    <xf numFmtId="0" fontId="25" fillId="0" borderId="61" xfId="0" applyFont="1" applyFill="1" applyBorder="1" applyProtection="1">
      <protection locked="0"/>
    </xf>
    <xf numFmtId="0" fontId="21" fillId="0" borderId="0" xfId="0" applyFont="1" applyFill="1" applyAlignment="1" applyProtection="1">
      <alignment horizontal="left"/>
      <protection locked="0"/>
    </xf>
    <xf numFmtId="0" fontId="25" fillId="0" borderId="0" xfId="0" applyFont="1" applyFill="1" applyProtection="1">
      <protection locked="0"/>
    </xf>
    <xf numFmtId="0" fontId="25" fillId="0" borderId="0" xfId="0" applyFont="1" applyFill="1" applyAlignment="1" applyProtection="1">
      <alignment wrapText="1"/>
      <protection locked="0"/>
    </xf>
    <xf numFmtId="0" fontId="25" fillId="0" borderId="0" xfId="0" applyFont="1" applyFill="1" applyAlignment="1" applyProtection="1">
      <alignment horizontal="left"/>
      <protection locked="0"/>
    </xf>
    <xf numFmtId="165" fontId="19" fillId="0" borderId="46" xfId="40" applyNumberFormat="1" applyFont="1" applyFill="1" applyBorder="1" applyProtection="1">
      <alignment horizontal="right" shrinkToFit="1"/>
    </xf>
    <xf numFmtId="165" fontId="18" fillId="0" borderId="46" xfId="40" applyNumberFormat="1" applyFont="1" applyFill="1" applyBorder="1" applyProtection="1">
      <alignment horizontal="right" shrinkToFit="1"/>
    </xf>
    <xf numFmtId="165" fontId="18" fillId="0" borderId="59" xfId="40" applyNumberFormat="1" applyFont="1" applyFill="1" applyBorder="1" applyProtection="1">
      <alignment horizontal="right" shrinkToFit="1"/>
    </xf>
    <xf numFmtId="165" fontId="18" fillId="0" borderId="60" xfId="15" applyNumberFormat="1" applyFont="1" applyFill="1" applyBorder="1" applyProtection="1"/>
    <xf numFmtId="49" fontId="19" fillId="0" borderId="50" xfId="35" applyFont="1" applyFill="1" applyBorder="1" applyAlignment="1" applyProtection="1">
      <alignment horizontal="center" vertical="center" wrapText="1"/>
    </xf>
    <xf numFmtId="0" fontId="22" fillId="0" borderId="51" xfId="0" applyFont="1" applyFill="1" applyBorder="1" applyAlignment="1"/>
    <xf numFmtId="0" fontId="22" fillId="0" borderId="52" xfId="0" applyFont="1" applyFill="1" applyBorder="1" applyAlignment="1"/>
    <xf numFmtId="165" fontId="24" fillId="0" borderId="53" xfId="0" applyNumberFormat="1" applyFont="1" applyFill="1" applyBorder="1" applyAlignment="1">
      <alignment horizontal="center" vertical="center" wrapText="1"/>
    </xf>
    <xf numFmtId="165" fontId="24" fillId="0" borderId="54" xfId="0" applyNumberFormat="1" applyFont="1" applyFill="1" applyBorder="1" applyAlignment="1">
      <alignment horizontal="center" vertical="center" wrapText="1"/>
    </xf>
    <xf numFmtId="165" fontId="24" fillId="0" borderId="55" xfId="0" applyNumberFormat="1" applyFont="1" applyFill="1" applyBorder="1" applyAlignment="1">
      <alignment horizontal="center" vertical="center" wrapText="1"/>
    </xf>
    <xf numFmtId="0" fontId="19" fillId="4" borderId="47" xfId="0" applyFont="1" applyFill="1" applyBorder="1" applyAlignment="1">
      <alignment horizontal="center" vertical="center" wrapText="1"/>
    </xf>
    <xf numFmtId="0" fontId="21" fillId="4" borderId="48" xfId="0" applyFont="1" applyFill="1" applyBorder="1" applyAlignment="1">
      <alignment horizontal="left" vertical="center"/>
    </xf>
    <xf numFmtId="0" fontId="20" fillId="0" borderId="0" xfId="0" applyFont="1" applyFill="1" applyAlignment="1">
      <alignment horizontal="center" vertical="center" wrapText="1"/>
    </xf>
    <xf numFmtId="0" fontId="17" fillId="0" borderId="0" xfId="0" applyFont="1" applyFill="1" applyAlignment="1">
      <alignment wrapText="1"/>
    </xf>
    <xf numFmtId="0" fontId="17" fillId="0" borderId="0" xfId="0" applyFont="1" applyFill="1" applyAlignment="1"/>
    <xf numFmtId="0" fontId="19" fillId="0" borderId="47" xfId="0" applyFont="1" applyFill="1" applyBorder="1" applyAlignment="1">
      <alignment horizontal="center" vertical="center" wrapText="1"/>
    </xf>
    <xf numFmtId="0" fontId="21" fillId="0" borderId="48" xfId="0" applyFont="1" applyFill="1" applyBorder="1" applyAlignment="1">
      <alignment horizontal="center" vertical="center"/>
    </xf>
    <xf numFmtId="165" fontId="21" fillId="0" borderId="47" xfId="0" applyNumberFormat="1" applyFont="1" applyFill="1" applyBorder="1" applyAlignment="1">
      <alignment horizontal="center" vertical="center" wrapText="1"/>
    </xf>
    <xf numFmtId="165" fontId="21" fillId="0" borderId="48" xfId="0" applyNumberFormat="1" applyFont="1" applyFill="1" applyBorder="1" applyAlignment="1">
      <alignment horizontal="center" vertical="center" wrapText="1"/>
    </xf>
    <xf numFmtId="165" fontId="19" fillId="0" borderId="47" xfId="0" applyNumberFormat="1" applyFont="1" applyFill="1" applyBorder="1" applyAlignment="1">
      <alignment horizontal="center" vertical="center" wrapText="1"/>
    </xf>
    <xf numFmtId="165" fontId="19" fillId="0" borderId="48" xfId="0" applyNumberFormat="1" applyFont="1" applyFill="1" applyBorder="1" applyAlignment="1">
      <alignment horizontal="center" vertical="center" wrapText="1"/>
    </xf>
    <xf numFmtId="49" fontId="19" fillId="0" borderId="50" xfId="35" applyFont="1" applyBorder="1" applyAlignment="1" applyProtection="1">
      <alignment horizontal="center" vertical="center" wrapText="1"/>
    </xf>
    <xf numFmtId="0" fontId="22" fillId="0" borderId="51" xfId="0" applyFont="1" applyBorder="1" applyAlignment="1"/>
    <xf numFmtId="0" fontId="22" fillId="0" borderId="52" xfId="0" applyFont="1" applyBorder="1" applyAlignment="1"/>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37"/>
  <sheetViews>
    <sheetView showZeros="0" tabSelected="1" zoomScaleNormal="100" zoomScaleSheetLayoutView="100" workbookViewId="0">
      <selection activeCell="D1579" sqref="D1579"/>
    </sheetView>
  </sheetViews>
  <sheetFormatPr defaultRowHeight="15" x14ac:dyDescent="0.25"/>
  <cols>
    <col min="1" max="1" width="50.85546875" style="1" customWidth="1"/>
    <col min="2" max="2" width="28" style="1" customWidth="1"/>
    <col min="3" max="3" width="23.42578125" style="28" customWidth="1"/>
    <col min="4" max="4" width="22.85546875" style="28" customWidth="1"/>
    <col min="5" max="5" width="20.7109375" style="28" customWidth="1"/>
    <col min="6" max="16384" width="9.140625" style="1"/>
  </cols>
  <sheetData>
    <row r="1" spans="1:5" ht="12.95" customHeight="1" x14ac:dyDescent="0.25">
      <c r="A1" s="67" t="s">
        <v>2293</v>
      </c>
      <c r="B1" s="67"/>
      <c r="C1" s="67"/>
      <c r="D1" s="68"/>
      <c r="E1" s="69"/>
    </row>
    <row r="2" spans="1:5" ht="24.75" customHeight="1" x14ac:dyDescent="0.25">
      <c r="A2" s="67"/>
      <c r="B2" s="67"/>
      <c r="C2" s="67"/>
      <c r="D2" s="68"/>
      <c r="E2" s="69"/>
    </row>
    <row r="3" spans="1:5" ht="24.75" customHeight="1" thickBot="1" x14ac:dyDescent="0.3">
      <c r="A3" s="34"/>
      <c r="B3" s="34"/>
      <c r="C3" s="34"/>
      <c r="D3" s="35"/>
      <c r="E3" s="48" t="s">
        <v>2301</v>
      </c>
    </row>
    <row r="4" spans="1:5" ht="11.45" customHeight="1" x14ac:dyDescent="0.25">
      <c r="A4" s="65" t="s">
        <v>0</v>
      </c>
      <c r="B4" s="65" t="s">
        <v>2286</v>
      </c>
      <c r="C4" s="70" t="s">
        <v>2288</v>
      </c>
      <c r="D4" s="72" t="s">
        <v>2289</v>
      </c>
      <c r="E4" s="74" t="s">
        <v>2287</v>
      </c>
    </row>
    <row r="5" spans="1:5" ht="81" customHeight="1" thickBot="1" x14ac:dyDescent="0.3">
      <c r="A5" s="66"/>
      <c r="B5" s="66"/>
      <c r="C5" s="71"/>
      <c r="D5" s="73"/>
      <c r="E5" s="75"/>
    </row>
    <row r="6" spans="1:5" ht="15" customHeight="1" thickBot="1" x14ac:dyDescent="0.3">
      <c r="A6" s="4">
        <v>1</v>
      </c>
      <c r="B6" s="4">
        <v>2</v>
      </c>
      <c r="C6" s="5">
        <v>3</v>
      </c>
      <c r="D6" s="5">
        <v>4</v>
      </c>
      <c r="E6" s="5">
        <v>5</v>
      </c>
    </row>
    <row r="7" spans="1:5" ht="15" customHeight="1" thickBot="1" x14ac:dyDescent="0.3">
      <c r="A7" s="76" t="s">
        <v>2290</v>
      </c>
      <c r="B7" s="77"/>
      <c r="C7" s="77"/>
      <c r="D7" s="77"/>
      <c r="E7" s="78"/>
    </row>
    <row r="8" spans="1:5" s="6" customFormat="1" ht="21.75" customHeight="1" x14ac:dyDescent="0.25">
      <c r="A8" s="19" t="s">
        <v>1</v>
      </c>
      <c r="B8" s="20" t="s">
        <v>2</v>
      </c>
      <c r="C8" s="55">
        <v>132659953.40000001</v>
      </c>
      <c r="D8" s="55">
        <v>111767739.90000001</v>
      </c>
      <c r="E8" s="21">
        <f>SUM(D8/C8*100)</f>
        <v>84.251303453269571</v>
      </c>
    </row>
    <row r="9" spans="1:5" s="6" customFormat="1" ht="15" customHeight="1" x14ac:dyDescent="0.25">
      <c r="A9" s="22" t="s">
        <v>3</v>
      </c>
      <c r="B9" s="23"/>
      <c r="C9" s="23"/>
      <c r="D9" s="23"/>
      <c r="E9" s="24"/>
    </row>
    <row r="10" spans="1:5" s="6" customFormat="1" ht="31.5" x14ac:dyDescent="0.25">
      <c r="A10" s="11" t="s">
        <v>4</v>
      </c>
      <c r="B10" s="7" t="s">
        <v>5</v>
      </c>
      <c r="C10" s="55">
        <v>70278498.700000003</v>
      </c>
      <c r="D10" s="55">
        <v>59884477.299999997</v>
      </c>
      <c r="E10" s="21">
        <f t="shared" ref="E10:E73" si="0">SUM(D10/C10*100)</f>
        <v>85.210239842530939</v>
      </c>
    </row>
    <row r="11" spans="1:5" s="6" customFormat="1" ht="15.75" x14ac:dyDescent="0.25">
      <c r="A11" s="11" t="s">
        <v>6</v>
      </c>
      <c r="B11" s="7" t="s">
        <v>7</v>
      </c>
      <c r="C11" s="55">
        <v>43900327.5</v>
      </c>
      <c r="D11" s="55">
        <v>36554845.200000003</v>
      </c>
      <c r="E11" s="21">
        <f t="shared" si="0"/>
        <v>83.267818901806606</v>
      </c>
    </row>
    <row r="12" spans="1:5" ht="15.75" x14ac:dyDescent="0.25">
      <c r="A12" s="12" t="s">
        <v>8</v>
      </c>
      <c r="B12" s="2" t="s">
        <v>9</v>
      </c>
      <c r="C12" s="56">
        <v>19501381.399999999</v>
      </c>
      <c r="D12" s="56">
        <v>15342699.6</v>
      </c>
      <c r="E12" s="27">
        <f t="shared" si="0"/>
        <v>78.67493735597624</v>
      </c>
    </row>
    <row r="13" spans="1:5" ht="47.25" x14ac:dyDescent="0.25">
      <c r="A13" s="12" t="s">
        <v>10</v>
      </c>
      <c r="B13" s="2" t="s">
        <v>11</v>
      </c>
      <c r="C13" s="56">
        <v>19501381.399999999</v>
      </c>
      <c r="D13" s="56">
        <v>15342699.6</v>
      </c>
      <c r="E13" s="27">
        <f t="shared" si="0"/>
        <v>78.67493735597624</v>
      </c>
    </row>
    <row r="14" spans="1:5" ht="63" x14ac:dyDescent="0.25">
      <c r="A14" s="12" t="s">
        <v>12</v>
      </c>
      <c r="B14" s="2" t="s">
        <v>13</v>
      </c>
      <c r="C14" s="56">
        <v>13068100</v>
      </c>
      <c r="D14" s="56">
        <v>11618028.800000001</v>
      </c>
      <c r="E14" s="27">
        <f t="shared" si="0"/>
        <v>88.903733519027256</v>
      </c>
    </row>
    <row r="15" spans="1:5" ht="63" x14ac:dyDescent="0.25">
      <c r="A15" s="12" t="s">
        <v>14</v>
      </c>
      <c r="B15" s="2" t="s">
        <v>15</v>
      </c>
      <c r="C15" s="56">
        <v>6433281.4000000004</v>
      </c>
      <c r="D15" s="56">
        <v>3724678.4</v>
      </c>
      <c r="E15" s="27">
        <f t="shared" si="0"/>
        <v>57.897022816381075</v>
      </c>
    </row>
    <row r="16" spans="1:5" s="28" customFormat="1" ht="63" x14ac:dyDescent="0.25">
      <c r="A16" s="25" t="s">
        <v>16</v>
      </c>
      <c r="B16" s="26" t="s">
        <v>17</v>
      </c>
      <c r="C16" s="56">
        <v>0</v>
      </c>
      <c r="D16" s="56">
        <v>-7.6</v>
      </c>
      <c r="E16" s="27"/>
    </row>
    <row r="17" spans="1:5" ht="15.75" x14ac:dyDescent="0.25">
      <c r="A17" s="12" t="s">
        <v>18</v>
      </c>
      <c r="B17" s="2" t="s">
        <v>19</v>
      </c>
      <c r="C17" s="56">
        <v>24398946.100000001</v>
      </c>
      <c r="D17" s="56">
        <v>21212145.600000001</v>
      </c>
      <c r="E17" s="27">
        <f t="shared" si="0"/>
        <v>86.93877806468042</v>
      </c>
    </row>
    <row r="18" spans="1:5" ht="110.25" x14ac:dyDescent="0.25">
      <c r="A18" s="12" t="s">
        <v>20</v>
      </c>
      <c r="B18" s="2" t="s">
        <v>21</v>
      </c>
      <c r="C18" s="56">
        <v>24128819.800000001</v>
      </c>
      <c r="D18" s="56">
        <v>20582691.399999999</v>
      </c>
      <c r="E18" s="27">
        <f t="shared" si="0"/>
        <v>85.303349150960116</v>
      </c>
    </row>
    <row r="19" spans="1:5" ht="157.5" x14ac:dyDescent="0.25">
      <c r="A19" s="12" t="s">
        <v>22</v>
      </c>
      <c r="B19" s="2" t="s">
        <v>23</v>
      </c>
      <c r="C19" s="56">
        <v>261599.6</v>
      </c>
      <c r="D19" s="56">
        <v>357405</v>
      </c>
      <c r="E19" s="27">
        <f t="shared" si="0"/>
        <v>136.62291532555858</v>
      </c>
    </row>
    <row r="20" spans="1:5" ht="63" x14ac:dyDescent="0.25">
      <c r="A20" s="12" t="s">
        <v>24</v>
      </c>
      <c r="B20" s="2" t="s">
        <v>25</v>
      </c>
      <c r="C20" s="56">
        <v>8526.7000000000007</v>
      </c>
      <c r="D20" s="56">
        <v>201691.3</v>
      </c>
      <c r="E20" s="27"/>
    </row>
    <row r="21" spans="1:5" s="28" customFormat="1" ht="126" x14ac:dyDescent="0.25">
      <c r="A21" s="25" t="s">
        <v>26</v>
      </c>
      <c r="B21" s="26" t="s">
        <v>27</v>
      </c>
      <c r="C21" s="56">
        <v>0</v>
      </c>
      <c r="D21" s="56">
        <v>70355.8</v>
      </c>
      <c r="E21" s="27"/>
    </row>
    <row r="22" spans="1:5" s="28" customFormat="1" ht="78.75" x14ac:dyDescent="0.25">
      <c r="A22" s="25" t="s">
        <v>28</v>
      </c>
      <c r="B22" s="26" t="s">
        <v>29</v>
      </c>
      <c r="C22" s="56">
        <v>0</v>
      </c>
      <c r="D22" s="56">
        <v>2.2000000000000002</v>
      </c>
      <c r="E22" s="27"/>
    </row>
    <row r="23" spans="1:5" s="6" customFormat="1" ht="63" x14ac:dyDescent="0.25">
      <c r="A23" s="11" t="s">
        <v>30</v>
      </c>
      <c r="B23" s="7" t="s">
        <v>31</v>
      </c>
      <c r="C23" s="55">
        <v>9429670.8000000007</v>
      </c>
      <c r="D23" s="55">
        <v>7700447.9000000004</v>
      </c>
      <c r="E23" s="21">
        <f t="shared" si="0"/>
        <v>81.661895344214983</v>
      </c>
    </row>
    <row r="24" spans="1:5" ht="47.25" x14ac:dyDescent="0.25">
      <c r="A24" s="12" t="s">
        <v>32</v>
      </c>
      <c r="B24" s="2" t="s">
        <v>33</v>
      </c>
      <c r="C24" s="56">
        <v>9429670.8000000007</v>
      </c>
      <c r="D24" s="56">
        <v>7700447.9000000004</v>
      </c>
      <c r="E24" s="27">
        <f t="shared" si="0"/>
        <v>81.661895344214983</v>
      </c>
    </row>
    <row r="25" spans="1:5" ht="31.5" x14ac:dyDescent="0.25">
      <c r="A25" s="12" t="s">
        <v>34</v>
      </c>
      <c r="B25" s="2" t="s">
        <v>35</v>
      </c>
      <c r="C25" s="56">
        <v>675826</v>
      </c>
      <c r="D25" s="56">
        <v>513713.5</v>
      </c>
      <c r="E25" s="27">
        <f t="shared" si="0"/>
        <v>76.01268669746355</v>
      </c>
    </row>
    <row r="26" spans="1:5" s="28" customFormat="1" ht="47.25" x14ac:dyDescent="0.25">
      <c r="A26" s="25" t="s">
        <v>36</v>
      </c>
      <c r="B26" s="26" t="s">
        <v>37</v>
      </c>
      <c r="C26" s="56">
        <v>0</v>
      </c>
      <c r="D26" s="56">
        <v>115</v>
      </c>
      <c r="E26" s="27"/>
    </row>
    <row r="27" spans="1:5" ht="204.75" x14ac:dyDescent="0.25">
      <c r="A27" s="12" t="s">
        <v>38</v>
      </c>
      <c r="B27" s="2" t="s">
        <v>39</v>
      </c>
      <c r="C27" s="56">
        <v>1358419.7</v>
      </c>
      <c r="D27" s="56">
        <v>1156112.6000000001</v>
      </c>
      <c r="E27" s="27">
        <f t="shared" si="0"/>
        <v>85.107172694860083</v>
      </c>
    </row>
    <row r="28" spans="1:5" ht="236.25" x14ac:dyDescent="0.25">
      <c r="A28" s="12" t="s">
        <v>40</v>
      </c>
      <c r="B28" s="2" t="s">
        <v>41</v>
      </c>
      <c r="C28" s="56">
        <v>650950.5</v>
      </c>
      <c r="D28" s="56">
        <v>567027</v>
      </c>
      <c r="E28" s="27">
        <f t="shared" si="0"/>
        <v>87.107545043747564</v>
      </c>
    </row>
    <row r="29" spans="1:5" ht="315" x14ac:dyDescent="0.25">
      <c r="A29" s="12" t="s">
        <v>42</v>
      </c>
      <c r="B29" s="2" t="s">
        <v>43</v>
      </c>
      <c r="C29" s="56">
        <v>707469.2</v>
      </c>
      <c r="D29" s="56">
        <v>589085.6</v>
      </c>
      <c r="E29" s="27">
        <f t="shared" si="0"/>
        <v>83.26660722473855</v>
      </c>
    </row>
    <row r="30" spans="1:5" s="28" customFormat="1" ht="189" x14ac:dyDescent="0.25">
      <c r="A30" s="25" t="s">
        <v>44</v>
      </c>
      <c r="B30" s="26" t="s">
        <v>45</v>
      </c>
      <c r="C30" s="56">
        <v>0</v>
      </c>
      <c r="D30" s="56">
        <v>8842</v>
      </c>
      <c r="E30" s="27"/>
    </row>
    <row r="31" spans="1:5" s="28" customFormat="1" ht="173.25" x14ac:dyDescent="0.25">
      <c r="A31" s="25" t="s">
        <v>46</v>
      </c>
      <c r="B31" s="26" t="s">
        <v>47</v>
      </c>
      <c r="C31" s="56">
        <v>0</v>
      </c>
      <c r="D31" s="56">
        <v>28.9</v>
      </c>
      <c r="E31" s="27"/>
    </row>
    <row r="32" spans="1:5" s="28" customFormat="1" ht="141.75" x14ac:dyDescent="0.25">
      <c r="A32" s="25" t="s">
        <v>48</v>
      </c>
      <c r="B32" s="26" t="s">
        <v>49</v>
      </c>
      <c r="C32" s="56">
        <v>0</v>
      </c>
      <c r="D32" s="56">
        <v>819.6</v>
      </c>
      <c r="E32" s="27"/>
    </row>
    <row r="33" spans="1:5" s="28" customFormat="1" ht="141.75" x14ac:dyDescent="0.25">
      <c r="A33" s="25" t="s">
        <v>50</v>
      </c>
      <c r="B33" s="26" t="s">
        <v>51</v>
      </c>
      <c r="C33" s="56">
        <v>0</v>
      </c>
      <c r="D33" s="56">
        <v>2298.5</v>
      </c>
      <c r="E33" s="27"/>
    </row>
    <row r="34" spans="1:5" ht="94.5" x14ac:dyDescent="0.25">
      <c r="A34" s="12" t="s">
        <v>52</v>
      </c>
      <c r="B34" s="2" t="s">
        <v>53</v>
      </c>
      <c r="C34" s="56">
        <v>3231819.2</v>
      </c>
      <c r="D34" s="56">
        <v>2774209.7</v>
      </c>
      <c r="E34" s="27">
        <f t="shared" si="0"/>
        <v>85.84049813182618</v>
      </c>
    </row>
    <row r="35" spans="1:5" ht="157.5" x14ac:dyDescent="0.25">
      <c r="A35" s="12" t="s">
        <v>54</v>
      </c>
      <c r="B35" s="2" t="s">
        <v>55</v>
      </c>
      <c r="C35" s="56">
        <v>2459651.2999999998</v>
      </c>
      <c r="D35" s="56">
        <v>2111376.9</v>
      </c>
      <c r="E35" s="27">
        <f t="shared" si="0"/>
        <v>85.840496984267659</v>
      </c>
    </row>
    <row r="36" spans="1:5" ht="173.25" x14ac:dyDescent="0.25">
      <c r="A36" s="12" t="s">
        <v>56</v>
      </c>
      <c r="B36" s="2" t="s">
        <v>57</v>
      </c>
      <c r="C36" s="56">
        <v>772167.9</v>
      </c>
      <c r="D36" s="56">
        <v>662832.69999999995</v>
      </c>
      <c r="E36" s="27">
        <f t="shared" si="0"/>
        <v>85.840488836689516</v>
      </c>
    </row>
    <row r="37" spans="1:5" ht="126" x14ac:dyDescent="0.25">
      <c r="A37" s="12" t="s">
        <v>58</v>
      </c>
      <c r="B37" s="2" t="s">
        <v>59</v>
      </c>
      <c r="C37" s="56">
        <v>29163</v>
      </c>
      <c r="D37" s="56">
        <v>19902.900000000001</v>
      </c>
      <c r="E37" s="27">
        <f t="shared" si="0"/>
        <v>68.24709392037856</v>
      </c>
    </row>
    <row r="38" spans="1:5" ht="189" x14ac:dyDescent="0.25">
      <c r="A38" s="12" t="s">
        <v>60</v>
      </c>
      <c r="B38" s="2" t="s">
        <v>61</v>
      </c>
      <c r="C38" s="56">
        <v>22195.200000000001</v>
      </c>
      <c r="D38" s="56">
        <v>15147.6</v>
      </c>
      <c r="E38" s="27">
        <f t="shared" si="0"/>
        <v>68.247188581314873</v>
      </c>
    </row>
    <row r="39" spans="1:5" ht="189" x14ac:dyDescent="0.25">
      <c r="A39" s="12" t="s">
        <v>62</v>
      </c>
      <c r="B39" s="2" t="s">
        <v>63</v>
      </c>
      <c r="C39" s="56">
        <v>6967.8</v>
      </c>
      <c r="D39" s="56">
        <v>4755.3</v>
      </c>
      <c r="E39" s="27">
        <f t="shared" si="0"/>
        <v>68.246792387841211</v>
      </c>
    </row>
    <row r="40" spans="1:5" ht="110.25" x14ac:dyDescent="0.25">
      <c r="A40" s="12" t="s">
        <v>64</v>
      </c>
      <c r="B40" s="2" t="s">
        <v>65</v>
      </c>
      <c r="C40" s="56">
        <v>4745660.7</v>
      </c>
      <c r="D40" s="56">
        <v>3727502.8</v>
      </c>
      <c r="E40" s="27">
        <f t="shared" si="0"/>
        <v>78.545497363517782</v>
      </c>
    </row>
    <row r="41" spans="1:5" ht="173.25" x14ac:dyDescent="0.25">
      <c r="A41" s="12" t="s">
        <v>66</v>
      </c>
      <c r="B41" s="2" t="s">
        <v>67</v>
      </c>
      <c r="C41" s="56">
        <v>3611795.7</v>
      </c>
      <c r="D41" s="56">
        <v>2836902.9</v>
      </c>
      <c r="E41" s="27">
        <f t="shared" si="0"/>
        <v>78.545497465429719</v>
      </c>
    </row>
    <row r="42" spans="1:5" ht="173.25" x14ac:dyDescent="0.25">
      <c r="A42" s="12" t="s">
        <v>68</v>
      </c>
      <c r="B42" s="2" t="s">
        <v>69</v>
      </c>
      <c r="C42" s="56">
        <v>1133865</v>
      </c>
      <c r="D42" s="56">
        <v>890599.9</v>
      </c>
      <c r="E42" s="27">
        <f t="shared" si="0"/>
        <v>78.54549703888911</v>
      </c>
    </row>
    <row r="43" spans="1:5" ht="94.5" x14ac:dyDescent="0.25">
      <c r="A43" s="12" t="s">
        <v>70</v>
      </c>
      <c r="B43" s="2" t="s">
        <v>71</v>
      </c>
      <c r="C43" s="56">
        <v>-611217.80000000005</v>
      </c>
      <c r="D43" s="56">
        <v>-499691.5</v>
      </c>
      <c r="E43" s="27">
        <f t="shared" si="0"/>
        <v>81.753427338012727</v>
      </c>
    </row>
    <row r="44" spans="1:5" ht="157.5" x14ac:dyDescent="0.25">
      <c r="A44" s="12" t="s">
        <v>72</v>
      </c>
      <c r="B44" s="2" t="s">
        <v>73</v>
      </c>
      <c r="C44" s="56">
        <v>-465181.6</v>
      </c>
      <c r="D44" s="56">
        <v>-380301.9</v>
      </c>
      <c r="E44" s="27">
        <f t="shared" si="0"/>
        <v>81.753427048705291</v>
      </c>
    </row>
    <row r="45" spans="1:5" ht="173.25" x14ac:dyDescent="0.25">
      <c r="A45" s="12" t="s">
        <v>74</v>
      </c>
      <c r="B45" s="2" t="s">
        <v>75</v>
      </c>
      <c r="C45" s="56">
        <v>-146036.20000000001</v>
      </c>
      <c r="D45" s="56">
        <v>-119389.6</v>
      </c>
      <c r="E45" s="27">
        <f t="shared" si="0"/>
        <v>81.753428259568523</v>
      </c>
    </row>
    <row r="46" spans="1:5" s="28" customFormat="1" ht="47.25" x14ac:dyDescent="0.25">
      <c r="A46" s="25" t="s">
        <v>76</v>
      </c>
      <c r="B46" s="26" t="s">
        <v>77</v>
      </c>
      <c r="C46" s="56">
        <v>0</v>
      </c>
      <c r="D46" s="56">
        <v>-3406</v>
      </c>
      <c r="E46" s="27"/>
    </row>
    <row r="47" spans="1:5" s="28" customFormat="1" ht="110.25" x14ac:dyDescent="0.25">
      <c r="A47" s="25" t="s">
        <v>78</v>
      </c>
      <c r="B47" s="26" t="s">
        <v>79</v>
      </c>
      <c r="C47" s="56">
        <v>0</v>
      </c>
      <c r="D47" s="56">
        <v>0</v>
      </c>
      <c r="E47" s="27"/>
    </row>
    <row r="48" spans="1:5" s="6" customFormat="1" ht="15.75" x14ac:dyDescent="0.25">
      <c r="A48" s="11" t="s">
        <v>80</v>
      </c>
      <c r="B48" s="7" t="s">
        <v>81</v>
      </c>
      <c r="C48" s="56">
        <v>4671566.4000000004</v>
      </c>
      <c r="D48" s="56">
        <v>4337631.5999999996</v>
      </c>
      <c r="E48" s="21">
        <f t="shared" si="0"/>
        <v>92.851759529737166</v>
      </c>
    </row>
    <row r="49" spans="1:5" ht="31.5" x14ac:dyDescent="0.25">
      <c r="A49" s="12" t="s">
        <v>82</v>
      </c>
      <c r="B49" s="2" t="s">
        <v>83</v>
      </c>
      <c r="C49" s="56">
        <v>4671566.4000000004</v>
      </c>
      <c r="D49" s="56">
        <v>4337132.8</v>
      </c>
      <c r="E49" s="27">
        <f t="shared" si="0"/>
        <v>92.841082168927315</v>
      </c>
    </row>
    <row r="50" spans="1:5" ht="47.25" x14ac:dyDescent="0.25">
      <c r="A50" s="12" t="s">
        <v>84</v>
      </c>
      <c r="B50" s="2" t="s">
        <v>85</v>
      </c>
      <c r="C50" s="56">
        <v>3387654</v>
      </c>
      <c r="D50" s="56">
        <v>3134493</v>
      </c>
      <c r="E50" s="27">
        <f t="shared" si="0"/>
        <v>92.526952280250583</v>
      </c>
    </row>
    <row r="51" spans="1:5" ht="47.25" x14ac:dyDescent="0.25">
      <c r="A51" s="12" t="s">
        <v>84</v>
      </c>
      <c r="B51" s="2" t="s">
        <v>86</v>
      </c>
      <c r="C51" s="56">
        <v>3387654</v>
      </c>
      <c r="D51" s="56">
        <v>3134642.6</v>
      </c>
      <c r="E51" s="27">
        <f t="shared" si="0"/>
        <v>92.531368315654433</v>
      </c>
    </row>
    <row r="52" spans="1:5" s="28" customFormat="1" ht="63" x14ac:dyDescent="0.25">
      <c r="A52" s="25" t="s">
        <v>87</v>
      </c>
      <c r="B52" s="26" t="s">
        <v>88</v>
      </c>
      <c r="C52" s="56">
        <v>0</v>
      </c>
      <c r="D52" s="56">
        <v>-149.69999999999999</v>
      </c>
      <c r="E52" s="27"/>
    </row>
    <row r="53" spans="1:5" ht="63" x14ac:dyDescent="0.25">
      <c r="A53" s="12" t="s">
        <v>89</v>
      </c>
      <c r="B53" s="2" t="s">
        <v>90</v>
      </c>
      <c r="C53" s="56">
        <v>1283912.3999999999</v>
      </c>
      <c r="D53" s="56">
        <v>1202251.3999999999</v>
      </c>
      <c r="E53" s="27">
        <f t="shared" si="0"/>
        <v>93.639675105560158</v>
      </c>
    </row>
    <row r="54" spans="1:5" ht="94.5" x14ac:dyDescent="0.25">
      <c r="A54" s="12" t="s">
        <v>91</v>
      </c>
      <c r="B54" s="2" t="s">
        <v>92</v>
      </c>
      <c r="C54" s="56">
        <v>1283912.3999999999</v>
      </c>
      <c r="D54" s="56">
        <v>1202224.8999999999</v>
      </c>
      <c r="E54" s="27">
        <f t="shared" si="0"/>
        <v>93.637611101816603</v>
      </c>
    </row>
    <row r="55" spans="1:5" s="28" customFormat="1" ht="78.75" x14ac:dyDescent="0.25">
      <c r="A55" s="25" t="s">
        <v>93</v>
      </c>
      <c r="B55" s="26" t="s">
        <v>94</v>
      </c>
      <c r="C55" s="56">
        <v>0</v>
      </c>
      <c r="D55" s="56">
        <v>26.5</v>
      </c>
      <c r="E55" s="27"/>
    </row>
    <row r="56" spans="1:5" s="28" customFormat="1" ht="63" x14ac:dyDescent="0.25">
      <c r="A56" s="25" t="s">
        <v>95</v>
      </c>
      <c r="B56" s="26" t="s">
        <v>96</v>
      </c>
      <c r="C56" s="56">
        <v>0</v>
      </c>
      <c r="D56" s="56">
        <v>388.4</v>
      </c>
      <c r="E56" s="27"/>
    </row>
    <row r="57" spans="1:5" s="28" customFormat="1" ht="15.75" x14ac:dyDescent="0.25">
      <c r="A57" s="25" t="s">
        <v>97</v>
      </c>
      <c r="B57" s="26" t="s">
        <v>98</v>
      </c>
      <c r="C57" s="56">
        <v>0</v>
      </c>
      <c r="D57" s="56">
        <v>-2.8</v>
      </c>
      <c r="E57" s="27"/>
    </row>
    <row r="58" spans="1:5" s="28" customFormat="1" ht="47.25" x14ac:dyDescent="0.25">
      <c r="A58" s="25" t="s">
        <v>99</v>
      </c>
      <c r="B58" s="26" t="s">
        <v>100</v>
      </c>
      <c r="C58" s="56">
        <v>0</v>
      </c>
      <c r="D58" s="56">
        <v>-2.8</v>
      </c>
      <c r="E58" s="27"/>
    </row>
    <row r="59" spans="1:5" s="28" customFormat="1" ht="15.75" x14ac:dyDescent="0.25">
      <c r="A59" s="25" t="s">
        <v>101</v>
      </c>
      <c r="B59" s="26" t="s">
        <v>102</v>
      </c>
      <c r="C59" s="56">
        <v>0</v>
      </c>
      <c r="D59" s="56">
        <v>501.6</v>
      </c>
      <c r="E59" s="27"/>
    </row>
    <row r="60" spans="1:5" s="6" customFormat="1" ht="15.75" x14ac:dyDescent="0.25">
      <c r="A60" s="11" t="s">
        <v>103</v>
      </c>
      <c r="B60" s="7" t="s">
        <v>104</v>
      </c>
      <c r="C60" s="55">
        <v>10497713.9</v>
      </c>
      <c r="D60" s="55">
        <v>9641671.5</v>
      </c>
      <c r="E60" s="21">
        <f t="shared" si="0"/>
        <v>91.845439796182674</v>
      </c>
    </row>
    <row r="61" spans="1:5" ht="15.75" x14ac:dyDescent="0.25">
      <c r="A61" s="12" t="s">
        <v>105</v>
      </c>
      <c r="B61" s="2" t="s">
        <v>106</v>
      </c>
      <c r="C61" s="56">
        <v>8055980.2000000002</v>
      </c>
      <c r="D61" s="56">
        <v>7403917.4000000004</v>
      </c>
      <c r="E61" s="27">
        <f t="shared" si="0"/>
        <v>91.905853989065164</v>
      </c>
    </row>
    <row r="62" spans="1:5" ht="47.25" x14ac:dyDescent="0.25">
      <c r="A62" s="12" t="s">
        <v>107</v>
      </c>
      <c r="B62" s="2" t="s">
        <v>108</v>
      </c>
      <c r="C62" s="56">
        <v>6955980.2000000002</v>
      </c>
      <c r="D62" s="56">
        <v>6477897.2000000002</v>
      </c>
      <c r="E62" s="27">
        <f t="shared" si="0"/>
        <v>93.127021839423861</v>
      </c>
    </row>
    <row r="63" spans="1:5" ht="47.25" x14ac:dyDescent="0.25">
      <c r="A63" s="12" t="s">
        <v>109</v>
      </c>
      <c r="B63" s="2" t="s">
        <v>110</v>
      </c>
      <c r="C63" s="56">
        <v>1100000</v>
      </c>
      <c r="D63" s="56">
        <v>926020.2</v>
      </c>
      <c r="E63" s="27">
        <f t="shared" si="0"/>
        <v>84.183654545454544</v>
      </c>
    </row>
    <row r="64" spans="1:5" ht="15.75" x14ac:dyDescent="0.25">
      <c r="A64" s="12" t="s">
        <v>111</v>
      </c>
      <c r="B64" s="2" t="s">
        <v>112</v>
      </c>
      <c r="C64" s="56">
        <v>2432325.7000000002</v>
      </c>
      <c r="D64" s="56">
        <v>2231566.1</v>
      </c>
      <c r="E64" s="27">
        <f t="shared" si="0"/>
        <v>91.746187609660993</v>
      </c>
    </row>
    <row r="65" spans="1:5" ht="15.75" x14ac:dyDescent="0.25">
      <c r="A65" s="12" t="s">
        <v>113</v>
      </c>
      <c r="B65" s="2" t="s">
        <v>114</v>
      </c>
      <c r="C65" s="56">
        <v>434208.7</v>
      </c>
      <c r="D65" s="56">
        <v>454565.7</v>
      </c>
      <c r="E65" s="27">
        <f t="shared" si="0"/>
        <v>104.68829850714644</v>
      </c>
    </row>
    <row r="66" spans="1:5" ht="15.75" x14ac:dyDescent="0.25">
      <c r="A66" s="12" t="s">
        <v>115</v>
      </c>
      <c r="B66" s="2" t="s">
        <v>116</v>
      </c>
      <c r="C66" s="56">
        <v>1998117</v>
      </c>
      <c r="D66" s="56">
        <v>1777000.4</v>
      </c>
      <c r="E66" s="27">
        <f t="shared" si="0"/>
        <v>88.933751126685763</v>
      </c>
    </row>
    <row r="67" spans="1:5" ht="15.75" x14ac:dyDescent="0.25">
      <c r="A67" s="12" t="s">
        <v>117</v>
      </c>
      <c r="B67" s="2" t="s">
        <v>118</v>
      </c>
      <c r="C67" s="56">
        <v>9408</v>
      </c>
      <c r="D67" s="56">
        <v>6188</v>
      </c>
      <c r="E67" s="27">
        <f t="shared" si="0"/>
        <v>65.773809523809518</v>
      </c>
    </row>
    <row r="68" spans="1:5" s="6" customFormat="1" ht="47.25" x14ac:dyDescent="0.25">
      <c r="A68" s="11" t="s">
        <v>119</v>
      </c>
      <c r="B68" s="7" t="s">
        <v>120</v>
      </c>
      <c r="C68" s="55">
        <v>61928.7</v>
      </c>
      <c r="D68" s="55">
        <v>57886.5</v>
      </c>
      <c r="E68" s="21">
        <f t="shared" si="0"/>
        <v>93.472816319412487</v>
      </c>
    </row>
    <row r="69" spans="1:5" ht="15.75" x14ac:dyDescent="0.25">
      <c r="A69" s="12" t="s">
        <v>121</v>
      </c>
      <c r="B69" s="2" t="s">
        <v>122</v>
      </c>
      <c r="C69" s="56">
        <v>60442</v>
      </c>
      <c r="D69" s="56">
        <v>55973.1</v>
      </c>
      <c r="E69" s="27">
        <f t="shared" si="0"/>
        <v>92.606300254789716</v>
      </c>
    </row>
    <row r="70" spans="1:5" ht="31.5" x14ac:dyDescent="0.25">
      <c r="A70" s="12" t="s">
        <v>123</v>
      </c>
      <c r="B70" s="2" t="s">
        <v>124</v>
      </c>
      <c r="C70" s="56">
        <v>60347</v>
      </c>
      <c r="D70" s="56">
        <v>55941.2</v>
      </c>
      <c r="E70" s="27">
        <f t="shared" si="0"/>
        <v>92.69922282797819</v>
      </c>
    </row>
    <row r="71" spans="1:5" ht="47.25" x14ac:dyDescent="0.25">
      <c r="A71" s="12" t="s">
        <v>125</v>
      </c>
      <c r="B71" s="2" t="s">
        <v>126</v>
      </c>
      <c r="C71" s="56">
        <v>95</v>
      </c>
      <c r="D71" s="56">
        <v>31.3</v>
      </c>
      <c r="E71" s="27">
        <f t="shared" si="0"/>
        <v>32.94736842105263</v>
      </c>
    </row>
    <row r="72" spans="1:5" s="28" customFormat="1" ht="31.5" x14ac:dyDescent="0.25">
      <c r="A72" s="25" t="s">
        <v>127</v>
      </c>
      <c r="B72" s="26" t="s">
        <v>128</v>
      </c>
      <c r="C72" s="56">
        <v>0</v>
      </c>
      <c r="D72" s="56">
        <v>0.6</v>
      </c>
      <c r="E72" s="27"/>
    </row>
    <row r="73" spans="1:5" ht="47.25" x14ac:dyDescent="0.25">
      <c r="A73" s="12" t="s">
        <v>129</v>
      </c>
      <c r="B73" s="2" t="s">
        <v>130</v>
      </c>
      <c r="C73" s="56">
        <v>1486.7</v>
      </c>
      <c r="D73" s="56">
        <v>1913.4</v>
      </c>
      <c r="E73" s="27">
        <f t="shared" si="0"/>
        <v>128.70115019842606</v>
      </c>
    </row>
    <row r="74" spans="1:5" ht="31.5" x14ac:dyDescent="0.25">
      <c r="A74" s="12" t="s">
        <v>131</v>
      </c>
      <c r="B74" s="2" t="s">
        <v>132</v>
      </c>
      <c r="C74" s="56">
        <v>1130</v>
      </c>
      <c r="D74" s="56">
        <v>1275.5</v>
      </c>
      <c r="E74" s="27">
        <f t="shared" ref="E74:E137" si="1">SUM(D74/C74*100)</f>
        <v>112.87610619469027</v>
      </c>
    </row>
    <row r="75" spans="1:5" ht="47.25" x14ac:dyDescent="0.25">
      <c r="A75" s="12" t="s">
        <v>133</v>
      </c>
      <c r="B75" s="2" t="s">
        <v>134</v>
      </c>
      <c r="C75" s="56">
        <v>356.7</v>
      </c>
      <c r="D75" s="56">
        <v>637.9</v>
      </c>
      <c r="E75" s="27">
        <f t="shared" si="1"/>
        <v>178.83375385477993</v>
      </c>
    </row>
    <row r="76" spans="1:5" s="6" customFormat="1" ht="15.75" x14ac:dyDescent="0.25">
      <c r="A76" s="11" t="s">
        <v>135</v>
      </c>
      <c r="B76" s="7" t="s">
        <v>136</v>
      </c>
      <c r="C76" s="55">
        <v>358612.3</v>
      </c>
      <c r="D76" s="55">
        <v>245841.8</v>
      </c>
      <c r="E76" s="21">
        <f t="shared" si="1"/>
        <v>68.553644144386567</v>
      </c>
    </row>
    <row r="77" spans="1:5" s="28" customFormat="1" ht="78.75" x14ac:dyDescent="0.25">
      <c r="A77" s="25" t="s">
        <v>137</v>
      </c>
      <c r="B77" s="26" t="s">
        <v>138</v>
      </c>
      <c r="C77" s="56">
        <v>0</v>
      </c>
      <c r="D77" s="56">
        <v>0.8</v>
      </c>
      <c r="E77" s="27"/>
    </row>
    <row r="78" spans="1:5" s="28" customFormat="1" ht="63" x14ac:dyDescent="0.25">
      <c r="A78" s="25" t="s">
        <v>139</v>
      </c>
      <c r="B78" s="26" t="s">
        <v>140</v>
      </c>
      <c r="C78" s="56">
        <v>0</v>
      </c>
      <c r="D78" s="56">
        <v>0.8</v>
      </c>
      <c r="E78" s="27"/>
    </row>
    <row r="79" spans="1:5" ht="110.25" x14ac:dyDescent="0.25">
      <c r="A79" s="12" t="s">
        <v>141</v>
      </c>
      <c r="B79" s="2" t="s">
        <v>142</v>
      </c>
      <c r="C79" s="56">
        <v>10330</v>
      </c>
      <c r="D79" s="56">
        <v>6383.4</v>
      </c>
      <c r="E79" s="27">
        <f t="shared" si="1"/>
        <v>61.794772507260397</v>
      </c>
    </row>
    <row r="80" spans="1:5" ht="63" x14ac:dyDescent="0.25">
      <c r="A80" s="12" t="s">
        <v>143</v>
      </c>
      <c r="B80" s="2" t="s">
        <v>144</v>
      </c>
      <c r="C80" s="56">
        <v>348282.3</v>
      </c>
      <c r="D80" s="56">
        <v>239457.7</v>
      </c>
      <c r="E80" s="27">
        <f t="shared" si="1"/>
        <v>68.753910261876655</v>
      </c>
    </row>
    <row r="81" spans="1:5" ht="141.75" x14ac:dyDescent="0.25">
      <c r="A81" s="12" t="s">
        <v>145</v>
      </c>
      <c r="B81" s="2" t="s">
        <v>146</v>
      </c>
      <c r="C81" s="56">
        <v>5597.9</v>
      </c>
      <c r="D81" s="56">
        <v>1783.5</v>
      </c>
      <c r="E81" s="27">
        <f t="shared" si="1"/>
        <v>31.860161846406694</v>
      </c>
    </row>
    <row r="82" spans="1:5" ht="63" x14ac:dyDescent="0.25">
      <c r="A82" s="12" t="s">
        <v>147</v>
      </c>
      <c r="B82" s="2" t="s">
        <v>148</v>
      </c>
      <c r="C82" s="56">
        <v>219222.7</v>
      </c>
      <c r="D82" s="56">
        <v>156975.70000000001</v>
      </c>
      <c r="E82" s="27">
        <f t="shared" si="1"/>
        <v>71.60558646527025</v>
      </c>
    </row>
    <row r="83" spans="1:5" ht="78.75" x14ac:dyDescent="0.25">
      <c r="A83" s="12" t="s">
        <v>149</v>
      </c>
      <c r="B83" s="2" t="s">
        <v>150</v>
      </c>
      <c r="C83" s="56">
        <v>51308.2</v>
      </c>
      <c r="D83" s="56">
        <v>12215.5</v>
      </c>
      <c r="E83" s="27">
        <f t="shared" si="1"/>
        <v>23.808085257327292</v>
      </c>
    </row>
    <row r="84" spans="1:5" ht="94.5" x14ac:dyDescent="0.25">
      <c r="A84" s="12" t="s">
        <v>151</v>
      </c>
      <c r="B84" s="2" t="s">
        <v>152</v>
      </c>
      <c r="C84" s="56">
        <v>51308.2</v>
      </c>
      <c r="D84" s="56">
        <v>12215.5</v>
      </c>
      <c r="E84" s="27">
        <f t="shared" si="1"/>
        <v>23.808085257327292</v>
      </c>
    </row>
    <row r="85" spans="1:5" ht="31.5" x14ac:dyDescent="0.25">
      <c r="A85" s="12" t="s">
        <v>153</v>
      </c>
      <c r="B85" s="2" t="s">
        <v>154</v>
      </c>
      <c r="C85" s="56">
        <v>10800</v>
      </c>
      <c r="D85" s="56">
        <v>9012.5</v>
      </c>
      <c r="E85" s="27">
        <f t="shared" si="1"/>
        <v>83.449074074074076</v>
      </c>
    </row>
    <row r="86" spans="1:5" ht="110.25" x14ac:dyDescent="0.25">
      <c r="A86" s="12" t="s">
        <v>155</v>
      </c>
      <c r="B86" s="2" t="s">
        <v>156</v>
      </c>
      <c r="C86" s="56">
        <v>250</v>
      </c>
      <c r="D86" s="56">
        <v>165.6</v>
      </c>
      <c r="E86" s="27">
        <f t="shared" si="1"/>
        <v>66.239999999999995</v>
      </c>
    </row>
    <row r="87" spans="1:5" ht="63" x14ac:dyDescent="0.25">
      <c r="A87" s="12" t="s">
        <v>157</v>
      </c>
      <c r="B87" s="2" t="s">
        <v>158</v>
      </c>
      <c r="C87" s="56">
        <v>3.5</v>
      </c>
      <c r="D87" s="56">
        <v>24.5</v>
      </c>
      <c r="E87" s="27"/>
    </row>
    <row r="88" spans="1:5" ht="157.5" x14ac:dyDescent="0.25">
      <c r="A88" s="12" t="s">
        <v>159</v>
      </c>
      <c r="B88" s="2" t="s">
        <v>160</v>
      </c>
      <c r="C88" s="56">
        <v>85</v>
      </c>
      <c r="D88" s="56">
        <v>64</v>
      </c>
      <c r="E88" s="27">
        <f t="shared" si="1"/>
        <v>75.294117647058826</v>
      </c>
    </row>
    <row r="89" spans="1:5" ht="110.25" x14ac:dyDescent="0.25">
      <c r="A89" s="12" t="s">
        <v>161</v>
      </c>
      <c r="B89" s="2" t="s">
        <v>162</v>
      </c>
      <c r="C89" s="56">
        <v>58000</v>
      </c>
      <c r="D89" s="56">
        <v>55560.4</v>
      </c>
      <c r="E89" s="27">
        <f t="shared" si="1"/>
        <v>95.79379310344828</v>
      </c>
    </row>
    <row r="90" spans="1:5" ht="126" x14ac:dyDescent="0.25">
      <c r="A90" s="12" t="s">
        <v>163</v>
      </c>
      <c r="B90" s="2" t="s">
        <v>164</v>
      </c>
      <c r="C90" s="56">
        <v>30000</v>
      </c>
      <c r="D90" s="56">
        <v>26389.200000000001</v>
      </c>
      <c r="E90" s="27">
        <f t="shared" si="1"/>
        <v>87.963999999999999</v>
      </c>
    </row>
    <row r="91" spans="1:5" ht="252" x14ac:dyDescent="0.25">
      <c r="A91" s="12" t="s">
        <v>165</v>
      </c>
      <c r="B91" s="2" t="s">
        <v>166</v>
      </c>
      <c r="C91" s="56">
        <v>28000</v>
      </c>
      <c r="D91" s="56">
        <v>29171.200000000001</v>
      </c>
      <c r="E91" s="27">
        <f t="shared" si="1"/>
        <v>104.18285714285716</v>
      </c>
    </row>
    <row r="92" spans="1:5" ht="94.5" x14ac:dyDescent="0.25">
      <c r="A92" s="12" t="s">
        <v>167</v>
      </c>
      <c r="B92" s="2" t="s">
        <v>168</v>
      </c>
      <c r="C92" s="56">
        <v>260</v>
      </c>
      <c r="D92" s="56">
        <v>163.19999999999999</v>
      </c>
      <c r="E92" s="27">
        <f t="shared" si="1"/>
        <v>62.769230769230766</v>
      </c>
    </row>
    <row r="93" spans="1:5" ht="126" x14ac:dyDescent="0.25">
      <c r="A93" s="12" t="s">
        <v>169</v>
      </c>
      <c r="B93" s="2" t="s">
        <v>170</v>
      </c>
      <c r="C93" s="56">
        <v>260</v>
      </c>
      <c r="D93" s="56">
        <v>163.19999999999999</v>
      </c>
      <c r="E93" s="27">
        <f t="shared" si="1"/>
        <v>62.769230769230766</v>
      </c>
    </row>
    <row r="94" spans="1:5" ht="63" x14ac:dyDescent="0.25">
      <c r="A94" s="12" t="s">
        <v>171</v>
      </c>
      <c r="B94" s="2" t="s">
        <v>172</v>
      </c>
      <c r="C94" s="56">
        <v>455</v>
      </c>
      <c r="D94" s="56">
        <v>596.5</v>
      </c>
      <c r="E94" s="27">
        <f t="shared" si="1"/>
        <v>131.09890109890111</v>
      </c>
    </row>
    <row r="95" spans="1:5" s="28" customFormat="1" ht="47.25" x14ac:dyDescent="0.25">
      <c r="A95" s="25" t="s">
        <v>173</v>
      </c>
      <c r="B95" s="26" t="s">
        <v>174</v>
      </c>
      <c r="C95" s="56">
        <v>0</v>
      </c>
      <c r="D95" s="56">
        <v>201</v>
      </c>
      <c r="E95" s="27"/>
    </row>
    <row r="96" spans="1:5" ht="63" x14ac:dyDescent="0.25">
      <c r="A96" s="12" t="s">
        <v>175</v>
      </c>
      <c r="B96" s="2" t="s">
        <v>176</v>
      </c>
      <c r="C96" s="56">
        <v>85</v>
      </c>
      <c r="D96" s="56">
        <v>15</v>
      </c>
      <c r="E96" s="27">
        <f t="shared" si="1"/>
        <v>17.647058823529413</v>
      </c>
    </row>
    <row r="97" spans="1:5" ht="110.25" x14ac:dyDescent="0.25">
      <c r="A97" s="12" t="s">
        <v>177</v>
      </c>
      <c r="B97" s="2" t="s">
        <v>178</v>
      </c>
      <c r="C97" s="56">
        <v>1665</v>
      </c>
      <c r="D97" s="56">
        <v>900.3</v>
      </c>
      <c r="E97" s="27">
        <f t="shared" si="1"/>
        <v>54.072072072072075</v>
      </c>
    </row>
    <row r="98" spans="1:5" ht="126" x14ac:dyDescent="0.25">
      <c r="A98" s="12" t="s">
        <v>179</v>
      </c>
      <c r="B98" s="2" t="s">
        <v>180</v>
      </c>
      <c r="C98" s="56">
        <v>550</v>
      </c>
      <c r="D98" s="56">
        <v>440</v>
      </c>
      <c r="E98" s="27">
        <f t="shared" si="1"/>
        <v>80</v>
      </c>
    </row>
    <row r="99" spans="1:5" s="28" customFormat="1" ht="94.5" x14ac:dyDescent="0.25">
      <c r="A99" s="25" t="s">
        <v>181</v>
      </c>
      <c r="B99" s="26" t="s">
        <v>182</v>
      </c>
      <c r="C99" s="56">
        <v>0</v>
      </c>
      <c r="D99" s="56">
        <v>1340</v>
      </c>
      <c r="E99" s="27"/>
    </row>
    <row r="100" spans="1:5" s="6" customFormat="1" ht="47.25" x14ac:dyDescent="0.25">
      <c r="A100" s="11" t="s">
        <v>183</v>
      </c>
      <c r="B100" s="7" t="s">
        <v>184</v>
      </c>
      <c r="C100" s="55">
        <v>1223.5</v>
      </c>
      <c r="D100" s="55">
        <v>35</v>
      </c>
      <c r="E100" s="21">
        <f t="shared" si="1"/>
        <v>2.8606456885982836</v>
      </c>
    </row>
    <row r="101" spans="1:5" s="28" customFormat="1" ht="47.25" x14ac:dyDescent="0.25">
      <c r="A101" s="25" t="s">
        <v>185</v>
      </c>
      <c r="B101" s="26" t="s">
        <v>186</v>
      </c>
      <c r="C101" s="56">
        <v>0</v>
      </c>
      <c r="D101" s="56">
        <v>0.4</v>
      </c>
      <c r="E101" s="27"/>
    </row>
    <row r="102" spans="1:5" s="28" customFormat="1" ht="63" x14ac:dyDescent="0.25">
      <c r="A102" s="25" t="s">
        <v>187</v>
      </c>
      <c r="B102" s="26" t="s">
        <v>188</v>
      </c>
      <c r="C102" s="56">
        <v>0</v>
      </c>
      <c r="D102" s="56">
        <v>0.4</v>
      </c>
      <c r="E102" s="27"/>
    </row>
    <row r="103" spans="1:5" ht="15.75" x14ac:dyDescent="0.25">
      <c r="A103" s="12" t="s">
        <v>189</v>
      </c>
      <c r="B103" s="2" t="s">
        <v>190</v>
      </c>
      <c r="C103" s="56">
        <v>1223.5</v>
      </c>
      <c r="D103" s="56">
        <v>34.6</v>
      </c>
      <c r="E103" s="27">
        <f t="shared" si="1"/>
        <v>2.8279525950143034</v>
      </c>
    </row>
    <row r="104" spans="1:5" ht="15.75" x14ac:dyDescent="0.25">
      <c r="A104" s="12" t="s">
        <v>191</v>
      </c>
      <c r="B104" s="2" t="s">
        <v>192</v>
      </c>
      <c r="C104" s="56">
        <v>1150.3</v>
      </c>
      <c r="D104" s="56">
        <v>33.200000000000003</v>
      </c>
      <c r="E104" s="27">
        <f t="shared" si="1"/>
        <v>2.886203599061115</v>
      </c>
    </row>
    <row r="105" spans="1:5" s="28" customFormat="1" ht="47.25" x14ac:dyDescent="0.25">
      <c r="A105" s="25" t="s">
        <v>193</v>
      </c>
      <c r="B105" s="26" t="s">
        <v>194</v>
      </c>
      <c r="C105" s="56">
        <v>0</v>
      </c>
      <c r="D105" s="56">
        <v>1.3</v>
      </c>
      <c r="E105" s="27"/>
    </row>
    <row r="106" spans="1:5" ht="31.5" x14ac:dyDescent="0.25">
      <c r="A106" s="12" t="s">
        <v>195</v>
      </c>
      <c r="B106" s="2" t="s">
        <v>196</v>
      </c>
      <c r="C106" s="56">
        <v>73.2</v>
      </c>
      <c r="D106" s="56">
        <v>0.1</v>
      </c>
      <c r="E106" s="27">
        <f t="shared" si="1"/>
        <v>0.13661202185792351</v>
      </c>
    </row>
    <row r="107" spans="1:5" s="6" customFormat="1" ht="63" x14ac:dyDescent="0.25">
      <c r="A107" s="11" t="s">
        <v>197</v>
      </c>
      <c r="B107" s="7" t="s">
        <v>198</v>
      </c>
      <c r="C107" s="55">
        <v>96965.5</v>
      </c>
      <c r="D107" s="55">
        <v>47881.7</v>
      </c>
      <c r="E107" s="21">
        <f t="shared" si="1"/>
        <v>49.38014035919992</v>
      </c>
    </row>
    <row r="108" spans="1:5" ht="110.25" x14ac:dyDescent="0.25">
      <c r="A108" s="12" t="s">
        <v>199</v>
      </c>
      <c r="B108" s="2" t="s">
        <v>200</v>
      </c>
      <c r="C108" s="56">
        <v>31197.9</v>
      </c>
      <c r="D108" s="56">
        <v>31344.5</v>
      </c>
      <c r="E108" s="27">
        <f t="shared" si="1"/>
        <v>100.4699034229868</v>
      </c>
    </row>
    <row r="109" spans="1:5" ht="78.75" x14ac:dyDescent="0.25">
      <c r="A109" s="12" t="s">
        <v>201</v>
      </c>
      <c r="B109" s="2" t="s">
        <v>202</v>
      </c>
      <c r="C109" s="56">
        <v>31197.9</v>
      </c>
      <c r="D109" s="56">
        <v>31344.5</v>
      </c>
      <c r="E109" s="27">
        <f t="shared" si="1"/>
        <v>100.4699034229868</v>
      </c>
    </row>
    <row r="110" spans="1:5" ht="31.5" x14ac:dyDescent="0.25">
      <c r="A110" s="12" t="s">
        <v>203</v>
      </c>
      <c r="B110" s="2" t="s">
        <v>204</v>
      </c>
      <c r="C110" s="56">
        <v>1343.6</v>
      </c>
      <c r="D110" s="56">
        <v>1343.6</v>
      </c>
      <c r="E110" s="27">
        <f t="shared" si="1"/>
        <v>100</v>
      </c>
    </row>
    <row r="111" spans="1:5" ht="63" x14ac:dyDescent="0.25">
      <c r="A111" s="12" t="s">
        <v>205</v>
      </c>
      <c r="B111" s="2" t="s">
        <v>206</v>
      </c>
      <c r="C111" s="56">
        <v>1343.6</v>
      </c>
      <c r="D111" s="56">
        <v>1343.6</v>
      </c>
      <c r="E111" s="27">
        <f t="shared" si="1"/>
        <v>100</v>
      </c>
    </row>
    <row r="112" spans="1:5" ht="126" x14ac:dyDescent="0.25">
      <c r="A112" s="12" t="s">
        <v>207</v>
      </c>
      <c r="B112" s="2" t="s">
        <v>208</v>
      </c>
      <c r="C112" s="56">
        <v>14012</v>
      </c>
      <c r="D112" s="56">
        <v>14107.4</v>
      </c>
      <c r="E112" s="27">
        <f t="shared" si="1"/>
        <v>100.68084499000855</v>
      </c>
    </row>
    <row r="113" spans="1:5" ht="126" x14ac:dyDescent="0.25">
      <c r="A113" s="12" t="s">
        <v>209</v>
      </c>
      <c r="B113" s="2" t="s">
        <v>210</v>
      </c>
      <c r="C113" s="56">
        <v>8000</v>
      </c>
      <c r="D113" s="56">
        <v>7573</v>
      </c>
      <c r="E113" s="27">
        <f t="shared" si="1"/>
        <v>94.662500000000009</v>
      </c>
    </row>
    <row r="114" spans="1:5" ht="126" x14ac:dyDescent="0.25">
      <c r="A114" s="12" t="s">
        <v>211</v>
      </c>
      <c r="B114" s="2" t="s">
        <v>212</v>
      </c>
      <c r="C114" s="56">
        <v>8000</v>
      </c>
      <c r="D114" s="56">
        <v>7573</v>
      </c>
      <c r="E114" s="27">
        <f t="shared" si="1"/>
        <v>94.662500000000009</v>
      </c>
    </row>
    <row r="115" spans="1:5" ht="110.25" x14ac:dyDescent="0.25">
      <c r="A115" s="12" t="s">
        <v>213</v>
      </c>
      <c r="B115" s="2" t="s">
        <v>214</v>
      </c>
      <c r="C115" s="56">
        <v>6000</v>
      </c>
      <c r="D115" s="56">
        <v>6522</v>
      </c>
      <c r="E115" s="27">
        <f t="shared" si="1"/>
        <v>108.7</v>
      </c>
    </row>
    <row r="116" spans="1:5" ht="110.25" x14ac:dyDescent="0.25">
      <c r="A116" s="12" t="s">
        <v>215</v>
      </c>
      <c r="B116" s="2" t="s">
        <v>216</v>
      </c>
      <c r="C116" s="56">
        <v>6000</v>
      </c>
      <c r="D116" s="56">
        <v>6522</v>
      </c>
      <c r="E116" s="27">
        <f t="shared" si="1"/>
        <v>108.7</v>
      </c>
    </row>
    <row r="117" spans="1:5" ht="63" x14ac:dyDescent="0.25">
      <c r="A117" s="12" t="s">
        <v>217</v>
      </c>
      <c r="B117" s="2" t="s">
        <v>218</v>
      </c>
      <c r="C117" s="56">
        <v>12</v>
      </c>
      <c r="D117" s="56">
        <v>11.2</v>
      </c>
      <c r="E117" s="27">
        <f t="shared" si="1"/>
        <v>93.333333333333329</v>
      </c>
    </row>
    <row r="118" spans="1:5" ht="63" x14ac:dyDescent="0.25">
      <c r="A118" s="12" t="s">
        <v>219</v>
      </c>
      <c r="B118" s="2" t="s">
        <v>220</v>
      </c>
      <c r="C118" s="56">
        <v>12</v>
      </c>
      <c r="D118" s="56">
        <v>11.2</v>
      </c>
      <c r="E118" s="27">
        <f t="shared" si="1"/>
        <v>93.333333333333329</v>
      </c>
    </row>
    <row r="119" spans="1:5" s="28" customFormat="1" ht="189" x14ac:dyDescent="0.25">
      <c r="A119" s="25" t="s">
        <v>221</v>
      </c>
      <c r="B119" s="26" t="s">
        <v>222</v>
      </c>
      <c r="C119" s="56">
        <v>0</v>
      </c>
      <c r="D119" s="56">
        <v>1.1000000000000001</v>
      </c>
      <c r="E119" s="27"/>
    </row>
    <row r="120" spans="1:5" s="28" customFormat="1" ht="63" x14ac:dyDescent="0.25">
      <c r="A120" s="25" t="s">
        <v>223</v>
      </c>
      <c r="B120" s="26" t="s">
        <v>224</v>
      </c>
      <c r="C120" s="56">
        <v>0</v>
      </c>
      <c r="D120" s="56">
        <v>1.4</v>
      </c>
      <c r="E120" s="27"/>
    </row>
    <row r="121" spans="1:5" s="28" customFormat="1" ht="63" x14ac:dyDescent="0.25">
      <c r="A121" s="25" t="s">
        <v>225</v>
      </c>
      <c r="B121" s="26" t="s">
        <v>226</v>
      </c>
      <c r="C121" s="56">
        <v>0</v>
      </c>
      <c r="D121" s="56">
        <v>1.4</v>
      </c>
      <c r="E121" s="27"/>
    </row>
    <row r="122" spans="1:5" s="28" customFormat="1" ht="141.75" x14ac:dyDescent="0.25">
      <c r="A122" s="25" t="s">
        <v>227</v>
      </c>
      <c r="B122" s="26" t="s">
        <v>228</v>
      </c>
      <c r="C122" s="56">
        <v>0</v>
      </c>
      <c r="D122" s="56">
        <v>1.4</v>
      </c>
      <c r="E122" s="27"/>
    </row>
    <row r="123" spans="1:5" ht="31.5" x14ac:dyDescent="0.25">
      <c r="A123" s="12" t="s">
        <v>229</v>
      </c>
      <c r="B123" s="2" t="s">
        <v>230</v>
      </c>
      <c r="C123" s="56">
        <v>1500</v>
      </c>
      <c r="D123" s="56">
        <v>1084.8</v>
      </c>
      <c r="E123" s="27">
        <f t="shared" si="1"/>
        <v>72.319999999999993</v>
      </c>
    </row>
    <row r="124" spans="1:5" ht="63" x14ac:dyDescent="0.25">
      <c r="A124" s="12" t="s">
        <v>231</v>
      </c>
      <c r="B124" s="2" t="s">
        <v>232</v>
      </c>
      <c r="C124" s="56">
        <v>1500</v>
      </c>
      <c r="D124" s="56">
        <v>1084.8</v>
      </c>
      <c r="E124" s="27">
        <f t="shared" si="1"/>
        <v>72.319999999999993</v>
      </c>
    </row>
    <row r="125" spans="1:5" ht="78.75" x14ac:dyDescent="0.25">
      <c r="A125" s="12" t="s">
        <v>233</v>
      </c>
      <c r="B125" s="2" t="s">
        <v>234</v>
      </c>
      <c r="C125" s="56">
        <v>1500</v>
      </c>
      <c r="D125" s="56">
        <v>1084.8</v>
      </c>
      <c r="E125" s="27">
        <f t="shared" si="1"/>
        <v>72.319999999999993</v>
      </c>
    </row>
    <row r="126" spans="1:5" s="28" customFormat="1" ht="110.25" x14ac:dyDescent="0.25">
      <c r="A126" s="25" t="s">
        <v>235</v>
      </c>
      <c r="B126" s="26" t="s">
        <v>236</v>
      </c>
      <c r="C126" s="56">
        <v>48912</v>
      </c>
      <c r="D126" s="56">
        <v>0</v>
      </c>
      <c r="E126" s="27">
        <f t="shared" si="1"/>
        <v>0</v>
      </c>
    </row>
    <row r="127" spans="1:5" s="28" customFormat="1" ht="110.25" x14ac:dyDescent="0.25">
      <c r="A127" s="25" t="s">
        <v>237</v>
      </c>
      <c r="B127" s="26" t="s">
        <v>238</v>
      </c>
      <c r="C127" s="56">
        <v>48912</v>
      </c>
      <c r="D127" s="56">
        <v>0</v>
      </c>
      <c r="E127" s="27">
        <f t="shared" si="1"/>
        <v>0</v>
      </c>
    </row>
    <row r="128" spans="1:5" s="28" customFormat="1" ht="141.75" x14ac:dyDescent="0.25">
      <c r="A128" s="25" t="s">
        <v>239</v>
      </c>
      <c r="B128" s="26" t="s">
        <v>240</v>
      </c>
      <c r="C128" s="56">
        <v>48912</v>
      </c>
      <c r="D128" s="56">
        <v>0</v>
      </c>
      <c r="E128" s="27">
        <f t="shared" si="1"/>
        <v>0</v>
      </c>
    </row>
    <row r="129" spans="1:5" s="6" customFormat="1" ht="31.5" x14ac:dyDescent="0.25">
      <c r="A129" s="11" t="s">
        <v>241</v>
      </c>
      <c r="B129" s="7" t="s">
        <v>242</v>
      </c>
      <c r="C129" s="55">
        <v>109657.60000000001</v>
      </c>
      <c r="D129" s="55">
        <v>94572.5</v>
      </c>
      <c r="E129" s="21">
        <f t="shared" si="1"/>
        <v>86.243452346212194</v>
      </c>
    </row>
    <row r="130" spans="1:5" ht="31.5" x14ac:dyDescent="0.25">
      <c r="A130" s="12" t="s">
        <v>243</v>
      </c>
      <c r="B130" s="2" t="s">
        <v>244</v>
      </c>
      <c r="C130" s="56">
        <v>73808.399999999994</v>
      </c>
      <c r="D130" s="56">
        <v>69816.399999999994</v>
      </c>
      <c r="E130" s="27">
        <f t="shared" si="1"/>
        <v>94.59140152069412</v>
      </c>
    </row>
    <row r="131" spans="1:5" ht="47.25" x14ac:dyDescent="0.25">
      <c r="A131" s="12" t="s">
        <v>245</v>
      </c>
      <c r="B131" s="2" t="s">
        <v>246</v>
      </c>
      <c r="C131" s="56">
        <v>5493.6</v>
      </c>
      <c r="D131" s="56">
        <v>4853.8999999999996</v>
      </c>
      <c r="E131" s="27">
        <f t="shared" si="1"/>
        <v>88.355540993155657</v>
      </c>
    </row>
    <row r="132" spans="1:5" ht="31.5" x14ac:dyDescent="0.25">
      <c r="A132" s="12" t="s">
        <v>247</v>
      </c>
      <c r="B132" s="2" t="s">
        <v>248</v>
      </c>
      <c r="C132" s="56">
        <v>6288.1</v>
      </c>
      <c r="D132" s="56">
        <v>961.6</v>
      </c>
      <c r="E132" s="27">
        <f t="shared" si="1"/>
        <v>15.292377665749591</v>
      </c>
    </row>
    <row r="133" spans="1:5" ht="31.5" x14ac:dyDescent="0.25">
      <c r="A133" s="12" t="s">
        <v>249</v>
      </c>
      <c r="B133" s="2" t="s">
        <v>250</v>
      </c>
      <c r="C133" s="56">
        <v>61403.4</v>
      </c>
      <c r="D133" s="56">
        <v>63457.9</v>
      </c>
      <c r="E133" s="27">
        <f t="shared" si="1"/>
        <v>103.34590592703337</v>
      </c>
    </row>
    <row r="134" spans="1:5" ht="15.75" x14ac:dyDescent="0.25">
      <c r="A134" s="12" t="s">
        <v>251</v>
      </c>
      <c r="B134" s="2" t="s">
        <v>252</v>
      </c>
      <c r="C134" s="56">
        <v>60498.5</v>
      </c>
      <c r="D134" s="56">
        <v>56523.9</v>
      </c>
      <c r="E134" s="27">
        <f t="shared" si="1"/>
        <v>93.430250336785221</v>
      </c>
    </row>
    <row r="135" spans="1:5" ht="31.5" x14ac:dyDescent="0.25">
      <c r="A135" s="12" t="s">
        <v>253</v>
      </c>
      <c r="B135" s="2" t="s">
        <v>254</v>
      </c>
      <c r="C135" s="56">
        <v>904.9</v>
      </c>
      <c r="D135" s="56">
        <v>6934</v>
      </c>
      <c r="E135" s="27"/>
    </row>
    <row r="136" spans="1:5" ht="63" x14ac:dyDescent="0.25">
      <c r="A136" s="12" t="s">
        <v>255</v>
      </c>
      <c r="B136" s="2" t="s">
        <v>256</v>
      </c>
      <c r="C136" s="56">
        <v>623.29999999999995</v>
      </c>
      <c r="D136" s="56">
        <v>543.1</v>
      </c>
      <c r="E136" s="27">
        <f t="shared" si="1"/>
        <v>87.133001764800269</v>
      </c>
    </row>
    <row r="137" spans="1:5" ht="15.75" x14ac:dyDescent="0.25">
      <c r="A137" s="12" t="s">
        <v>257</v>
      </c>
      <c r="B137" s="2" t="s">
        <v>258</v>
      </c>
      <c r="C137" s="56">
        <v>30328</v>
      </c>
      <c r="D137" s="56">
        <v>22266.9</v>
      </c>
      <c r="E137" s="27">
        <f t="shared" si="1"/>
        <v>73.420271696122398</v>
      </c>
    </row>
    <row r="138" spans="1:5" ht="78.75" x14ac:dyDescent="0.25">
      <c r="A138" s="12" t="s">
        <v>259</v>
      </c>
      <c r="B138" s="2" t="s">
        <v>260</v>
      </c>
      <c r="C138" s="56">
        <v>5000</v>
      </c>
      <c r="D138" s="56">
        <v>3130.1</v>
      </c>
      <c r="E138" s="27">
        <f t="shared" ref="E138:E167" si="2">SUM(D138/C138*100)</f>
        <v>62.602000000000004</v>
      </c>
    </row>
    <row r="139" spans="1:5" ht="94.5" x14ac:dyDescent="0.25">
      <c r="A139" s="12" t="s">
        <v>261</v>
      </c>
      <c r="B139" s="2" t="s">
        <v>262</v>
      </c>
      <c r="C139" s="56">
        <v>5000</v>
      </c>
      <c r="D139" s="56">
        <v>3130.1</v>
      </c>
      <c r="E139" s="27">
        <f t="shared" si="2"/>
        <v>62.602000000000004</v>
      </c>
    </row>
    <row r="140" spans="1:5" ht="47.25" x14ac:dyDescent="0.25">
      <c r="A140" s="12" t="s">
        <v>263</v>
      </c>
      <c r="B140" s="2" t="s">
        <v>264</v>
      </c>
      <c r="C140" s="56">
        <v>24668</v>
      </c>
      <c r="D140" s="56">
        <v>18489.599999999999</v>
      </c>
      <c r="E140" s="27">
        <f t="shared" si="2"/>
        <v>74.953786281822602</v>
      </c>
    </row>
    <row r="141" spans="1:5" ht="78.75" x14ac:dyDescent="0.25">
      <c r="A141" s="12" t="s">
        <v>265</v>
      </c>
      <c r="B141" s="2" t="s">
        <v>266</v>
      </c>
      <c r="C141" s="56">
        <v>450</v>
      </c>
      <c r="D141" s="56">
        <v>540</v>
      </c>
      <c r="E141" s="27">
        <f t="shared" si="2"/>
        <v>120</v>
      </c>
    </row>
    <row r="142" spans="1:5" ht="94.5" x14ac:dyDescent="0.25">
      <c r="A142" s="12" t="s">
        <v>267</v>
      </c>
      <c r="B142" s="2" t="s">
        <v>268</v>
      </c>
      <c r="C142" s="56">
        <v>450</v>
      </c>
      <c r="D142" s="56">
        <v>540</v>
      </c>
      <c r="E142" s="27">
        <f t="shared" si="2"/>
        <v>120</v>
      </c>
    </row>
    <row r="143" spans="1:5" ht="31.5" x14ac:dyDescent="0.25">
      <c r="A143" s="12" t="s">
        <v>269</v>
      </c>
      <c r="B143" s="2" t="s">
        <v>270</v>
      </c>
      <c r="C143" s="56">
        <v>210</v>
      </c>
      <c r="D143" s="56">
        <v>107.2</v>
      </c>
      <c r="E143" s="27">
        <f t="shared" si="2"/>
        <v>51.047619047619051</v>
      </c>
    </row>
    <row r="144" spans="1:5" ht="47.25" x14ac:dyDescent="0.25">
      <c r="A144" s="12" t="s">
        <v>271</v>
      </c>
      <c r="B144" s="2" t="s">
        <v>272</v>
      </c>
      <c r="C144" s="56">
        <v>210</v>
      </c>
      <c r="D144" s="56">
        <v>107.2</v>
      </c>
      <c r="E144" s="27">
        <f t="shared" si="2"/>
        <v>51.047619047619051</v>
      </c>
    </row>
    <row r="145" spans="1:5" ht="15.75" x14ac:dyDescent="0.25">
      <c r="A145" s="12" t="s">
        <v>273</v>
      </c>
      <c r="B145" s="2" t="s">
        <v>274</v>
      </c>
      <c r="C145" s="56">
        <v>5521.2</v>
      </c>
      <c r="D145" s="56">
        <v>2489.1999999999998</v>
      </c>
      <c r="E145" s="27">
        <f t="shared" si="2"/>
        <v>45.084401941606892</v>
      </c>
    </row>
    <row r="146" spans="1:5" ht="31.5" x14ac:dyDescent="0.25">
      <c r="A146" s="12" t="s">
        <v>275</v>
      </c>
      <c r="B146" s="2" t="s">
        <v>276</v>
      </c>
      <c r="C146" s="56">
        <v>5521.2</v>
      </c>
      <c r="D146" s="56">
        <v>2489.1999999999998</v>
      </c>
      <c r="E146" s="27">
        <f t="shared" si="2"/>
        <v>45.084401941606892</v>
      </c>
    </row>
    <row r="147" spans="1:5" ht="78.75" x14ac:dyDescent="0.25">
      <c r="A147" s="12" t="s">
        <v>277</v>
      </c>
      <c r="B147" s="2" t="s">
        <v>278</v>
      </c>
      <c r="C147" s="56">
        <v>12.4</v>
      </c>
      <c r="D147" s="56">
        <v>12.4</v>
      </c>
      <c r="E147" s="27">
        <f t="shared" si="2"/>
        <v>100</v>
      </c>
    </row>
    <row r="148" spans="1:5" ht="63" x14ac:dyDescent="0.25">
      <c r="A148" s="12" t="s">
        <v>279</v>
      </c>
      <c r="B148" s="2" t="s">
        <v>280</v>
      </c>
      <c r="C148" s="56">
        <v>5508.8</v>
      </c>
      <c r="D148" s="56">
        <v>2476.5</v>
      </c>
      <c r="E148" s="27">
        <f t="shared" si="2"/>
        <v>44.955344176590181</v>
      </c>
    </row>
    <row r="149" spans="1:5" s="28" customFormat="1" ht="63" x14ac:dyDescent="0.25">
      <c r="A149" s="25" t="s">
        <v>281</v>
      </c>
      <c r="B149" s="26" t="s">
        <v>282</v>
      </c>
      <c r="C149" s="56">
        <v>0</v>
      </c>
      <c r="D149" s="56">
        <v>0.3</v>
      </c>
      <c r="E149" s="27"/>
    </row>
    <row r="150" spans="1:5" s="31" customFormat="1" ht="47.25" x14ac:dyDescent="0.25">
      <c r="A150" s="29" t="s">
        <v>283</v>
      </c>
      <c r="B150" s="30" t="s">
        <v>284</v>
      </c>
      <c r="C150" s="55">
        <v>248158.4</v>
      </c>
      <c r="D150" s="55">
        <v>196922.1</v>
      </c>
      <c r="E150" s="21">
        <f t="shared" si="2"/>
        <v>79.353388803280495</v>
      </c>
    </row>
    <row r="151" spans="1:5" s="28" customFormat="1" ht="15.75" x14ac:dyDescent="0.25">
      <c r="A151" s="25" t="s">
        <v>285</v>
      </c>
      <c r="B151" s="26" t="s">
        <v>286</v>
      </c>
      <c r="C151" s="56">
        <v>4458.5</v>
      </c>
      <c r="D151" s="56">
        <v>4909.3999999999996</v>
      </c>
      <c r="E151" s="27">
        <f t="shared" si="2"/>
        <v>110.11326679376472</v>
      </c>
    </row>
    <row r="152" spans="1:5" s="28" customFormat="1" ht="78.75" x14ac:dyDescent="0.25">
      <c r="A152" s="25" t="s">
        <v>287</v>
      </c>
      <c r="B152" s="26" t="s">
        <v>288</v>
      </c>
      <c r="C152" s="56">
        <v>0</v>
      </c>
      <c r="D152" s="56">
        <v>132.6</v>
      </c>
      <c r="E152" s="27"/>
    </row>
    <row r="153" spans="1:5" ht="47.25" x14ac:dyDescent="0.25">
      <c r="A153" s="12" t="s">
        <v>289</v>
      </c>
      <c r="B153" s="2" t="s">
        <v>290</v>
      </c>
      <c r="C153" s="56">
        <v>629.70000000000005</v>
      </c>
      <c r="D153" s="56">
        <v>806.8</v>
      </c>
      <c r="E153" s="27">
        <f t="shared" si="2"/>
        <v>128.12450373193582</v>
      </c>
    </row>
    <row r="154" spans="1:5" s="28" customFormat="1" ht="31.5" x14ac:dyDescent="0.25">
      <c r="A154" s="25" t="s">
        <v>291</v>
      </c>
      <c r="B154" s="26" t="s">
        <v>292</v>
      </c>
      <c r="C154" s="56">
        <v>0</v>
      </c>
      <c r="D154" s="56">
        <v>8.1</v>
      </c>
      <c r="E154" s="27"/>
    </row>
    <row r="155" spans="1:5" ht="47.25" x14ac:dyDescent="0.25">
      <c r="A155" s="12" t="s">
        <v>293</v>
      </c>
      <c r="B155" s="2" t="s">
        <v>294</v>
      </c>
      <c r="C155" s="56">
        <v>78.8</v>
      </c>
      <c r="D155" s="56">
        <v>57.6</v>
      </c>
      <c r="E155" s="27">
        <f t="shared" si="2"/>
        <v>73.096446700507627</v>
      </c>
    </row>
    <row r="156" spans="1:5" ht="126" x14ac:dyDescent="0.25">
      <c r="A156" s="12" t="s">
        <v>295</v>
      </c>
      <c r="B156" s="2" t="s">
        <v>296</v>
      </c>
      <c r="C156" s="56">
        <v>78.8</v>
      </c>
      <c r="D156" s="56">
        <v>57.6</v>
      </c>
      <c r="E156" s="27">
        <f t="shared" si="2"/>
        <v>73.096446700507627</v>
      </c>
    </row>
    <row r="157" spans="1:5" ht="47.25" x14ac:dyDescent="0.25">
      <c r="A157" s="12" t="s">
        <v>297</v>
      </c>
      <c r="B157" s="2" t="s">
        <v>298</v>
      </c>
      <c r="C157" s="56">
        <v>150</v>
      </c>
      <c r="D157" s="56">
        <v>252</v>
      </c>
      <c r="E157" s="27">
        <f t="shared" si="2"/>
        <v>168</v>
      </c>
    </row>
    <row r="158" spans="1:5" ht="94.5" x14ac:dyDescent="0.25">
      <c r="A158" s="12" t="s">
        <v>299</v>
      </c>
      <c r="B158" s="2" t="s">
        <v>300</v>
      </c>
      <c r="C158" s="56">
        <v>150</v>
      </c>
      <c r="D158" s="56">
        <v>252</v>
      </c>
      <c r="E158" s="27">
        <f t="shared" si="2"/>
        <v>168</v>
      </c>
    </row>
    <row r="159" spans="1:5" ht="31.5" x14ac:dyDescent="0.25">
      <c r="A159" s="12" t="s">
        <v>301</v>
      </c>
      <c r="B159" s="2" t="s">
        <v>302</v>
      </c>
      <c r="C159" s="56">
        <v>3600</v>
      </c>
      <c r="D159" s="56">
        <v>3652.3</v>
      </c>
      <c r="E159" s="27">
        <f t="shared" si="2"/>
        <v>101.4527777777778</v>
      </c>
    </row>
    <row r="160" spans="1:5" s="28" customFormat="1" ht="47.25" x14ac:dyDescent="0.25">
      <c r="A160" s="25" t="s">
        <v>303</v>
      </c>
      <c r="B160" s="26" t="s">
        <v>304</v>
      </c>
      <c r="C160" s="56">
        <v>0</v>
      </c>
      <c r="D160" s="56">
        <v>1.3</v>
      </c>
      <c r="E160" s="27"/>
    </row>
    <row r="161" spans="1:5" ht="47.25" x14ac:dyDescent="0.25">
      <c r="A161" s="12" t="s">
        <v>305</v>
      </c>
      <c r="B161" s="2" t="s">
        <v>306</v>
      </c>
      <c r="C161" s="56">
        <v>3600</v>
      </c>
      <c r="D161" s="56">
        <v>3651</v>
      </c>
      <c r="E161" s="27">
        <f t="shared" si="2"/>
        <v>101.41666666666667</v>
      </c>
    </row>
    <row r="162" spans="1:5" ht="15.75" x14ac:dyDescent="0.25">
      <c r="A162" s="12" t="s">
        <v>307</v>
      </c>
      <c r="B162" s="2" t="s">
        <v>308</v>
      </c>
      <c r="C162" s="56">
        <v>243700</v>
      </c>
      <c r="D162" s="56">
        <v>192012.7</v>
      </c>
      <c r="E162" s="27">
        <f t="shared" si="2"/>
        <v>78.790603200656548</v>
      </c>
    </row>
    <row r="163" spans="1:5" s="28" customFormat="1" ht="63" x14ac:dyDescent="0.25">
      <c r="A163" s="25" t="s">
        <v>309</v>
      </c>
      <c r="B163" s="26" t="s">
        <v>310</v>
      </c>
      <c r="C163" s="56">
        <v>0</v>
      </c>
      <c r="D163" s="56">
        <v>10.3</v>
      </c>
      <c r="E163" s="27"/>
    </row>
    <row r="164" spans="1:5" ht="47.25" x14ac:dyDescent="0.25">
      <c r="A164" s="12" t="s">
        <v>311</v>
      </c>
      <c r="B164" s="2" t="s">
        <v>312</v>
      </c>
      <c r="C164" s="56">
        <v>404.2</v>
      </c>
      <c r="D164" s="56">
        <v>867.5</v>
      </c>
      <c r="E164" s="27"/>
    </row>
    <row r="165" spans="1:5" ht="47.25" x14ac:dyDescent="0.25">
      <c r="A165" s="12" t="s">
        <v>313</v>
      </c>
      <c r="B165" s="2" t="s">
        <v>314</v>
      </c>
      <c r="C165" s="56">
        <v>404.2</v>
      </c>
      <c r="D165" s="56">
        <v>867.5</v>
      </c>
      <c r="E165" s="27"/>
    </row>
    <row r="166" spans="1:5" ht="31.5" x14ac:dyDescent="0.25">
      <c r="A166" s="12" t="s">
        <v>315</v>
      </c>
      <c r="B166" s="2" t="s">
        <v>316</v>
      </c>
      <c r="C166" s="56">
        <v>243295.8</v>
      </c>
      <c r="D166" s="56">
        <v>191135</v>
      </c>
      <c r="E166" s="27">
        <f t="shared" si="2"/>
        <v>78.560747863300563</v>
      </c>
    </row>
    <row r="167" spans="1:5" ht="31.5" x14ac:dyDescent="0.25">
      <c r="A167" s="12" t="s">
        <v>317</v>
      </c>
      <c r="B167" s="2" t="s">
        <v>318</v>
      </c>
      <c r="C167" s="56">
        <v>243295.8</v>
      </c>
      <c r="D167" s="56">
        <v>191135</v>
      </c>
      <c r="E167" s="27">
        <f t="shared" si="2"/>
        <v>78.560747863300563</v>
      </c>
    </row>
    <row r="168" spans="1:5" s="31" customFormat="1" ht="47.25" x14ac:dyDescent="0.25">
      <c r="A168" s="29" t="s">
        <v>319</v>
      </c>
      <c r="B168" s="30" t="s">
        <v>320</v>
      </c>
      <c r="C168" s="55">
        <v>0</v>
      </c>
      <c r="D168" s="55">
        <v>1585.8</v>
      </c>
      <c r="E168" s="21"/>
    </row>
    <row r="169" spans="1:5" s="28" customFormat="1" ht="126" x14ac:dyDescent="0.25">
      <c r="A169" s="25" t="s">
        <v>321</v>
      </c>
      <c r="B169" s="26" t="s">
        <v>322</v>
      </c>
      <c r="C169" s="56">
        <v>0</v>
      </c>
      <c r="D169" s="56">
        <v>896.2</v>
      </c>
      <c r="E169" s="27"/>
    </row>
    <row r="170" spans="1:5" s="28" customFormat="1" ht="157.5" x14ac:dyDescent="0.25">
      <c r="A170" s="25" t="s">
        <v>323</v>
      </c>
      <c r="B170" s="26" t="s">
        <v>324</v>
      </c>
      <c r="C170" s="56">
        <v>0</v>
      </c>
      <c r="D170" s="56">
        <v>619.29999999999995</v>
      </c>
      <c r="E170" s="27"/>
    </row>
    <row r="171" spans="1:5" s="28" customFormat="1" ht="157.5" x14ac:dyDescent="0.25">
      <c r="A171" s="25" t="s">
        <v>325</v>
      </c>
      <c r="B171" s="26" t="s">
        <v>326</v>
      </c>
      <c r="C171" s="56">
        <v>0</v>
      </c>
      <c r="D171" s="56">
        <v>619.29999999999995</v>
      </c>
      <c r="E171" s="27"/>
    </row>
    <row r="172" spans="1:5" s="28" customFormat="1" ht="157.5" x14ac:dyDescent="0.25">
      <c r="A172" s="25" t="s">
        <v>327</v>
      </c>
      <c r="B172" s="26" t="s">
        <v>328</v>
      </c>
      <c r="C172" s="56">
        <v>0</v>
      </c>
      <c r="D172" s="56">
        <v>277</v>
      </c>
      <c r="E172" s="27"/>
    </row>
    <row r="173" spans="1:5" s="28" customFormat="1" ht="141.75" x14ac:dyDescent="0.25">
      <c r="A173" s="25" t="s">
        <v>329</v>
      </c>
      <c r="B173" s="26" t="s">
        <v>330</v>
      </c>
      <c r="C173" s="56">
        <v>0</v>
      </c>
      <c r="D173" s="56">
        <v>277</v>
      </c>
      <c r="E173" s="27"/>
    </row>
    <row r="174" spans="1:5" s="28" customFormat="1" ht="47.25" x14ac:dyDescent="0.25">
      <c r="A174" s="25" t="s">
        <v>331</v>
      </c>
      <c r="B174" s="26" t="s">
        <v>332</v>
      </c>
      <c r="C174" s="56">
        <v>0</v>
      </c>
      <c r="D174" s="56">
        <v>689.5</v>
      </c>
      <c r="E174" s="27"/>
    </row>
    <row r="175" spans="1:5" s="28" customFormat="1" ht="78.75" x14ac:dyDescent="0.25">
      <c r="A175" s="25" t="s">
        <v>333</v>
      </c>
      <c r="B175" s="26" t="s">
        <v>334</v>
      </c>
      <c r="C175" s="56">
        <v>0</v>
      </c>
      <c r="D175" s="56">
        <v>689.5</v>
      </c>
      <c r="E175" s="27"/>
    </row>
    <row r="176" spans="1:5" s="28" customFormat="1" ht="94.5" x14ac:dyDescent="0.25">
      <c r="A176" s="25" t="s">
        <v>335</v>
      </c>
      <c r="B176" s="26" t="s">
        <v>336</v>
      </c>
      <c r="C176" s="56">
        <v>0</v>
      </c>
      <c r="D176" s="56">
        <v>689.5</v>
      </c>
      <c r="E176" s="27"/>
    </row>
    <row r="177" spans="1:5" s="6" customFormat="1" ht="31.5" x14ac:dyDescent="0.25">
      <c r="A177" s="11" t="s">
        <v>337</v>
      </c>
      <c r="B177" s="7" t="s">
        <v>338</v>
      </c>
      <c r="C177" s="55">
        <v>14000</v>
      </c>
      <c r="D177" s="55">
        <v>17843.8</v>
      </c>
      <c r="E177" s="21">
        <f t="shared" ref="E177:E238" si="3">SUM(D177/C177*100)</f>
        <v>127.45571428571427</v>
      </c>
    </row>
    <row r="178" spans="1:5" ht="47.25" x14ac:dyDescent="0.25">
      <c r="A178" s="12" t="s">
        <v>339</v>
      </c>
      <c r="B178" s="2" t="s">
        <v>340</v>
      </c>
      <c r="C178" s="56">
        <v>14000</v>
      </c>
      <c r="D178" s="56">
        <v>17843.8</v>
      </c>
      <c r="E178" s="27">
        <f t="shared" si="3"/>
        <v>127.45571428571427</v>
      </c>
    </row>
    <row r="179" spans="1:5" ht="63" x14ac:dyDescent="0.25">
      <c r="A179" s="12" t="s">
        <v>341</v>
      </c>
      <c r="B179" s="2" t="s">
        <v>342</v>
      </c>
      <c r="C179" s="56">
        <v>14000</v>
      </c>
      <c r="D179" s="56">
        <v>17843.8</v>
      </c>
      <c r="E179" s="27">
        <f t="shared" si="3"/>
        <v>127.45571428571427</v>
      </c>
    </row>
    <row r="180" spans="1:5" s="6" customFormat="1" ht="31.5" x14ac:dyDescent="0.25">
      <c r="A180" s="11" t="s">
        <v>343</v>
      </c>
      <c r="B180" s="7" t="s">
        <v>344</v>
      </c>
      <c r="C180" s="55">
        <v>882634.1</v>
      </c>
      <c r="D180" s="55">
        <v>833299.9</v>
      </c>
      <c r="E180" s="21">
        <f t="shared" si="3"/>
        <v>94.410571719356867</v>
      </c>
    </row>
    <row r="181" spans="1:5" ht="47.25" x14ac:dyDescent="0.25">
      <c r="A181" s="12" t="s">
        <v>345</v>
      </c>
      <c r="B181" s="2" t="s">
        <v>346</v>
      </c>
      <c r="C181" s="56">
        <v>853910.4</v>
      </c>
      <c r="D181" s="56">
        <v>594885.19999999995</v>
      </c>
      <c r="E181" s="27">
        <f t="shared" si="3"/>
        <v>69.665997744025603</v>
      </c>
    </row>
    <row r="182" spans="1:5" ht="78.75" x14ac:dyDescent="0.25">
      <c r="A182" s="12" t="s">
        <v>347</v>
      </c>
      <c r="B182" s="2" t="s">
        <v>348</v>
      </c>
      <c r="C182" s="56">
        <v>2500</v>
      </c>
      <c r="D182" s="56">
        <v>495.6</v>
      </c>
      <c r="E182" s="27">
        <f t="shared" si="3"/>
        <v>19.824000000000002</v>
      </c>
    </row>
    <row r="183" spans="1:5" ht="110.25" x14ac:dyDescent="0.25">
      <c r="A183" s="12" t="s">
        <v>349</v>
      </c>
      <c r="B183" s="2" t="s">
        <v>350</v>
      </c>
      <c r="C183" s="56">
        <v>2500</v>
      </c>
      <c r="D183" s="56">
        <v>495.6</v>
      </c>
      <c r="E183" s="27">
        <f t="shared" si="3"/>
        <v>19.824000000000002</v>
      </c>
    </row>
    <row r="184" spans="1:5" ht="110.25" x14ac:dyDescent="0.25">
      <c r="A184" s="12" t="s">
        <v>351</v>
      </c>
      <c r="B184" s="2" t="s">
        <v>352</v>
      </c>
      <c r="C184" s="56">
        <v>8500</v>
      </c>
      <c r="D184" s="56">
        <v>2368.6</v>
      </c>
      <c r="E184" s="27">
        <f t="shared" si="3"/>
        <v>27.865882352941174</v>
      </c>
    </row>
    <row r="185" spans="1:5" ht="141.75" x14ac:dyDescent="0.25">
      <c r="A185" s="12" t="s">
        <v>353</v>
      </c>
      <c r="B185" s="2" t="s">
        <v>354</v>
      </c>
      <c r="C185" s="56">
        <v>8500</v>
      </c>
      <c r="D185" s="56">
        <v>2368.6</v>
      </c>
      <c r="E185" s="27">
        <f t="shared" si="3"/>
        <v>27.865882352941174</v>
      </c>
    </row>
    <row r="186" spans="1:5" ht="78.75" x14ac:dyDescent="0.25">
      <c r="A186" s="12" t="s">
        <v>355</v>
      </c>
      <c r="B186" s="2" t="s">
        <v>356</v>
      </c>
      <c r="C186" s="56">
        <v>6058</v>
      </c>
      <c r="D186" s="56">
        <v>4850.2</v>
      </c>
      <c r="E186" s="27">
        <f t="shared" si="3"/>
        <v>80.062726972598213</v>
      </c>
    </row>
    <row r="187" spans="1:5" ht="141.75" x14ac:dyDescent="0.25">
      <c r="A187" s="12" t="s">
        <v>357</v>
      </c>
      <c r="B187" s="2" t="s">
        <v>358</v>
      </c>
      <c r="C187" s="56">
        <v>4258</v>
      </c>
      <c r="D187" s="56">
        <v>4316.3</v>
      </c>
      <c r="E187" s="27">
        <f t="shared" si="3"/>
        <v>101.36918741193048</v>
      </c>
    </row>
    <row r="188" spans="1:5" ht="110.25" x14ac:dyDescent="0.25">
      <c r="A188" s="12" t="s">
        <v>359</v>
      </c>
      <c r="B188" s="2" t="s">
        <v>360</v>
      </c>
      <c r="C188" s="56">
        <v>1800</v>
      </c>
      <c r="D188" s="56">
        <v>533.9</v>
      </c>
      <c r="E188" s="27">
        <f t="shared" si="3"/>
        <v>29.661111111111111</v>
      </c>
    </row>
    <row r="189" spans="1:5" ht="94.5" x14ac:dyDescent="0.25">
      <c r="A189" s="12" t="s">
        <v>361</v>
      </c>
      <c r="B189" s="2" t="s">
        <v>362</v>
      </c>
      <c r="C189" s="56">
        <v>2434.6</v>
      </c>
      <c r="D189" s="56">
        <v>2857.1</v>
      </c>
      <c r="E189" s="27">
        <f t="shared" si="3"/>
        <v>117.35398011993756</v>
      </c>
    </row>
    <row r="190" spans="1:5" ht="157.5" x14ac:dyDescent="0.25">
      <c r="A190" s="12" t="s">
        <v>363</v>
      </c>
      <c r="B190" s="2" t="s">
        <v>364</v>
      </c>
      <c r="C190" s="56">
        <v>1434.6</v>
      </c>
      <c r="D190" s="56">
        <v>2565.6999999999998</v>
      </c>
      <c r="E190" s="27">
        <f t="shared" si="3"/>
        <v>178.8442771504252</v>
      </c>
    </row>
    <row r="191" spans="1:5" ht="126" x14ac:dyDescent="0.25">
      <c r="A191" s="12" t="s">
        <v>365</v>
      </c>
      <c r="B191" s="2" t="s">
        <v>366</v>
      </c>
      <c r="C191" s="56">
        <v>1000</v>
      </c>
      <c r="D191" s="56">
        <v>291.39999999999998</v>
      </c>
      <c r="E191" s="27">
        <f t="shared" si="3"/>
        <v>29.14</v>
      </c>
    </row>
    <row r="192" spans="1:5" ht="78.75" x14ac:dyDescent="0.25">
      <c r="A192" s="12" t="s">
        <v>367</v>
      </c>
      <c r="B192" s="2" t="s">
        <v>368</v>
      </c>
      <c r="C192" s="56">
        <v>4098.1000000000004</v>
      </c>
      <c r="D192" s="56">
        <v>4459.6000000000004</v>
      </c>
      <c r="E192" s="27">
        <f t="shared" si="3"/>
        <v>108.82116102584125</v>
      </c>
    </row>
    <row r="193" spans="1:5" ht="141.75" x14ac:dyDescent="0.25">
      <c r="A193" s="12" t="s">
        <v>369</v>
      </c>
      <c r="B193" s="2" t="s">
        <v>370</v>
      </c>
      <c r="C193" s="56">
        <v>3696.3</v>
      </c>
      <c r="D193" s="56">
        <v>4389.3999999999996</v>
      </c>
      <c r="E193" s="27">
        <f t="shared" si="3"/>
        <v>118.75118361604846</v>
      </c>
    </row>
    <row r="194" spans="1:5" ht="126" x14ac:dyDescent="0.25">
      <c r="A194" s="12" t="s">
        <v>371</v>
      </c>
      <c r="B194" s="2" t="s">
        <v>372</v>
      </c>
      <c r="C194" s="56">
        <v>401.8</v>
      </c>
      <c r="D194" s="56">
        <v>70.2</v>
      </c>
      <c r="E194" s="27">
        <f t="shared" si="3"/>
        <v>17.471378795420609</v>
      </c>
    </row>
    <row r="195" spans="1:5" ht="94.5" x14ac:dyDescent="0.25">
      <c r="A195" s="12" t="s">
        <v>373</v>
      </c>
      <c r="B195" s="2" t="s">
        <v>374</v>
      </c>
      <c r="C195" s="56">
        <v>988.7</v>
      </c>
      <c r="D195" s="56">
        <v>7.4</v>
      </c>
      <c r="E195" s="27">
        <f t="shared" si="3"/>
        <v>0.74845757054718309</v>
      </c>
    </row>
    <row r="196" spans="1:5" s="28" customFormat="1" ht="157.5" x14ac:dyDescent="0.25">
      <c r="A196" s="25" t="s">
        <v>375</v>
      </c>
      <c r="B196" s="26" t="s">
        <v>376</v>
      </c>
      <c r="C196" s="56">
        <v>988.7</v>
      </c>
      <c r="D196" s="56">
        <v>0</v>
      </c>
      <c r="E196" s="27">
        <f t="shared" si="3"/>
        <v>0</v>
      </c>
    </row>
    <row r="197" spans="1:5" s="28" customFormat="1" ht="126" x14ac:dyDescent="0.25">
      <c r="A197" s="25" t="s">
        <v>377</v>
      </c>
      <c r="B197" s="26" t="s">
        <v>378</v>
      </c>
      <c r="C197" s="56">
        <v>0</v>
      </c>
      <c r="D197" s="56">
        <v>7.4</v>
      </c>
      <c r="E197" s="27"/>
    </row>
    <row r="198" spans="1:5" ht="78.75" x14ac:dyDescent="0.25">
      <c r="A198" s="12" t="s">
        <v>379</v>
      </c>
      <c r="B198" s="2" t="s">
        <v>380</v>
      </c>
      <c r="C198" s="56">
        <v>600</v>
      </c>
      <c r="D198" s="56">
        <v>7.9</v>
      </c>
      <c r="E198" s="27">
        <f t="shared" si="3"/>
        <v>1.3166666666666667</v>
      </c>
    </row>
    <row r="199" spans="1:5" ht="110.25" x14ac:dyDescent="0.25">
      <c r="A199" s="12" t="s">
        <v>381</v>
      </c>
      <c r="B199" s="2" t="s">
        <v>382</v>
      </c>
      <c r="C199" s="56">
        <v>600</v>
      </c>
      <c r="D199" s="56">
        <v>7.9</v>
      </c>
      <c r="E199" s="27">
        <f t="shared" si="3"/>
        <v>1.3166666666666667</v>
      </c>
    </row>
    <row r="200" spans="1:5" ht="78.75" x14ac:dyDescent="0.25">
      <c r="A200" s="12" t="s">
        <v>383</v>
      </c>
      <c r="B200" s="2" t="s">
        <v>384</v>
      </c>
      <c r="C200" s="56">
        <v>784503</v>
      </c>
      <c r="D200" s="56">
        <v>553387.9</v>
      </c>
      <c r="E200" s="27">
        <f t="shared" si="3"/>
        <v>70.539934200379093</v>
      </c>
    </row>
    <row r="201" spans="1:5" ht="126" x14ac:dyDescent="0.25">
      <c r="A201" s="12" t="s">
        <v>385</v>
      </c>
      <c r="B201" s="2" t="s">
        <v>386</v>
      </c>
      <c r="C201" s="56">
        <v>784405</v>
      </c>
      <c r="D201" s="56">
        <v>504315.7</v>
      </c>
      <c r="E201" s="27">
        <f t="shared" si="3"/>
        <v>64.292769678928622</v>
      </c>
    </row>
    <row r="202" spans="1:5" ht="141.75" x14ac:dyDescent="0.25">
      <c r="A202" s="12" t="s">
        <v>387</v>
      </c>
      <c r="B202" s="2" t="s">
        <v>388</v>
      </c>
      <c r="C202" s="56">
        <v>98</v>
      </c>
      <c r="D202" s="56">
        <v>114.5</v>
      </c>
      <c r="E202" s="27">
        <f t="shared" si="3"/>
        <v>116.83673469387755</v>
      </c>
    </row>
    <row r="203" spans="1:5" s="28" customFormat="1" ht="110.25" x14ac:dyDescent="0.25">
      <c r="A203" s="25" t="s">
        <v>389</v>
      </c>
      <c r="B203" s="26" t="s">
        <v>390</v>
      </c>
      <c r="C203" s="56">
        <v>0</v>
      </c>
      <c r="D203" s="56">
        <v>48957.8</v>
      </c>
      <c r="E203" s="27"/>
    </row>
    <row r="204" spans="1:5" ht="78.75" x14ac:dyDescent="0.25">
      <c r="A204" s="12" t="s">
        <v>391</v>
      </c>
      <c r="B204" s="2" t="s">
        <v>392</v>
      </c>
      <c r="C204" s="56">
        <v>400</v>
      </c>
      <c r="D204" s="56">
        <v>346.7</v>
      </c>
      <c r="E204" s="27">
        <f t="shared" si="3"/>
        <v>86.674999999999997</v>
      </c>
    </row>
    <row r="205" spans="1:5" s="28" customFormat="1" ht="141.75" x14ac:dyDescent="0.25">
      <c r="A205" s="25" t="s">
        <v>393</v>
      </c>
      <c r="B205" s="26" t="s">
        <v>394</v>
      </c>
      <c r="C205" s="56">
        <v>0</v>
      </c>
      <c r="D205" s="56">
        <v>32.1</v>
      </c>
      <c r="E205" s="27"/>
    </row>
    <row r="206" spans="1:5" ht="110.25" x14ac:dyDescent="0.25">
      <c r="A206" s="12" t="s">
        <v>395</v>
      </c>
      <c r="B206" s="2" t="s">
        <v>396</v>
      </c>
      <c r="C206" s="56">
        <v>400</v>
      </c>
      <c r="D206" s="56">
        <v>314.60000000000002</v>
      </c>
      <c r="E206" s="27">
        <f t="shared" si="3"/>
        <v>78.650000000000006</v>
      </c>
    </row>
    <row r="207" spans="1:5" ht="94.5" x14ac:dyDescent="0.25">
      <c r="A207" s="12" t="s">
        <v>397</v>
      </c>
      <c r="B207" s="2" t="s">
        <v>398</v>
      </c>
      <c r="C207" s="56">
        <v>15622.4</v>
      </c>
      <c r="D207" s="56">
        <v>4677.3999999999996</v>
      </c>
      <c r="E207" s="27">
        <f t="shared" si="3"/>
        <v>29.940342072920934</v>
      </c>
    </row>
    <row r="208" spans="1:5" ht="157.5" x14ac:dyDescent="0.25">
      <c r="A208" s="12" t="s">
        <v>399</v>
      </c>
      <c r="B208" s="2" t="s">
        <v>400</v>
      </c>
      <c r="C208" s="56">
        <v>4722.3999999999996</v>
      </c>
      <c r="D208" s="56">
        <v>798.7</v>
      </c>
      <c r="E208" s="27">
        <f t="shared" si="3"/>
        <v>16.913010333728614</v>
      </c>
    </row>
    <row r="209" spans="1:5" ht="141.75" x14ac:dyDescent="0.25">
      <c r="A209" s="12" t="s">
        <v>401</v>
      </c>
      <c r="B209" s="2" t="s">
        <v>402</v>
      </c>
      <c r="C209" s="56">
        <v>10900</v>
      </c>
      <c r="D209" s="56">
        <v>3878.7</v>
      </c>
      <c r="E209" s="27">
        <f t="shared" si="3"/>
        <v>35.584403669724765</v>
      </c>
    </row>
    <row r="210" spans="1:5" ht="94.5" x14ac:dyDescent="0.25">
      <c r="A210" s="12" t="s">
        <v>403</v>
      </c>
      <c r="B210" s="2" t="s">
        <v>404</v>
      </c>
      <c r="C210" s="56">
        <v>925</v>
      </c>
      <c r="D210" s="56">
        <v>1683.1</v>
      </c>
      <c r="E210" s="27">
        <f t="shared" si="3"/>
        <v>181.95675675675676</v>
      </c>
    </row>
    <row r="211" spans="1:5" ht="189" x14ac:dyDescent="0.25">
      <c r="A211" s="12" t="s">
        <v>405</v>
      </c>
      <c r="B211" s="2" t="s">
        <v>406</v>
      </c>
      <c r="C211" s="56">
        <v>205</v>
      </c>
      <c r="D211" s="56">
        <v>100</v>
      </c>
      <c r="E211" s="27">
        <f t="shared" si="3"/>
        <v>48.780487804878049</v>
      </c>
    </row>
    <row r="212" spans="1:5" ht="173.25" x14ac:dyDescent="0.25">
      <c r="A212" s="12" t="s">
        <v>407</v>
      </c>
      <c r="B212" s="2" t="s">
        <v>408</v>
      </c>
      <c r="C212" s="56">
        <v>500</v>
      </c>
      <c r="D212" s="56">
        <v>1473.1</v>
      </c>
      <c r="E212" s="27"/>
    </row>
    <row r="213" spans="1:5" ht="315" x14ac:dyDescent="0.25">
      <c r="A213" s="12" t="s">
        <v>409</v>
      </c>
      <c r="B213" s="2" t="s">
        <v>410</v>
      </c>
      <c r="C213" s="56">
        <v>220</v>
      </c>
      <c r="D213" s="56">
        <v>110</v>
      </c>
      <c r="E213" s="27">
        <f t="shared" si="3"/>
        <v>50</v>
      </c>
    </row>
    <row r="214" spans="1:5" s="28" customFormat="1" ht="94.5" x14ac:dyDescent="0.25">
      <c r="A214" s="25" t="s">
        <v>411</v>
      </c>
      <c r="B214" s="26" t="s">
        <v>412</v>
      </c>
      <c r="C214" s="56">
        <v>0</v>
      </c>
      <c r="D214" s="56">
        <v>5.3</v>
      </c>
      <c r="E214" s="27"/>
    </row>
    <row r="215" spans="1:5" s="28" customFormat="1" ht="126" x14ac:dyDescent="0.25">
      <c r="A215" s="25" t="s">
        <v>413</v>
      </c>
      <c r="B215" s="26" t="s">
        <v>414</v>
      </c>
      <c r="C215" s="56">
        <v>0</v>
      </c>
      <c r="D215" s="56">
        <v>5.3</v>
      </c>
      <c r="E215" s="27"/>
    </row>
    <row r="216" spans="1:5" ht="94.5" x14ac:dyDescent="0.25">
      <c r="A216" s="12" t="s">
        <v>415</v>
      </c>
      <c r="B216" s="2" t="s">
        <v>416</v>
      </c>
      <c r="C216" s="56">
        <v>300</v>
      </c>
      <c r="D216" s="56">
        <v>93.6</v>
      </c>
      <c r="E216" s="27">
        <f t="shared" si="3"/>
        <v>31.2</v>
      </c>
    </row>
    <row r="217" spans="1:5" ht="126" x14ac:dyDescent="0.25">
      <c r="A217" s="12" t="s">
        <v>417</v>
      </c>
      <c r="B217" s="2" t="s">
        <v>418</v>
      </c>
      <c r="C217" s="56">
        <v>300</v>
      </c>
      <c r="D217" s="56">
        <v>93.6</v>
      </c>
      <c r="E217" s="27">
        <f t="shared" si="3"/>
        <v>31.2</v>
      </c>
    </row>
    <row r="218" spans="1:5" s="28" customFormat="1" ht="141.75" x14ac:dyDescent="0.25">
      <c r="A218" s="25" t="s">
        <v>419</v>
      </c>
      <c r="B218" s="26" t="s">
        <v>420</v>
      </c>
      <c r="C218" s="56">
        <v>0</v>
      </c>
      <c r="D218" s="56">
        <v>2.1</v>
      </c>
      <c r="E218" s="27"/>
    </row>
    <row r="219" spans="1:5" s="28" customFormat="1" ht="173.25" x14ac:dyDescent="0.25">
      <c r="A219" s="25" t="s">
        <v>421</v>
      </c>
      <c r="B219" s="26" t="s">
        <v>422</v>
      </c>
      <c r="C219" s="56">
        <v>0</v>
      </c>
      <c r="D219" s="56">
        <v>2.1</v>
      </c>
      <c r="E219" s="27"/>
    </row>
    <row r="220" spans="1:5" ht="78.75" x14ac:dyDescent="0.25">
      <c r="A220" s="12" t="s">
        <v>423</v>
      </c>
      <c r="B220" s="2" t="s">
        <v>424</v>
      </c>
      <c r="C220" s="56">
        <v>11430.6</v>
      </c>
      <c r="D220" s="56">
        <v>15998.7</v>
      </c>
      <c r="E220" s="27">
        <f t="shared" si="3"/>
        <v>139.96378142879641</v>
      </c>
    </row>
    <row r="221" spans="1:5" ht="141.75" x14ac:dyDescent="0.25">
      <c r="A221" s="12" t="s">
        <v>425</v>
      </c>
      <c r="B221" s="2" t="s">
        <v>426</v>
      </c>
      <c r="C221" s="56">
        <v>1830.6</v>
      </c>
      <c r="D221" s="56">
        <v>868.5</v>
      </c>
      <c r="E221" s="27">
        <f t="shared" si="3"/>
        <v>47.443461160275326</v>
      </c>
    </row>
    <row r="222" spans="1:5" ht="110.25" x14ac:dyDescent="0.25">
      <c r="A222" s="12" t="s">
        <v>427</v>
      </c>
      <c r="B222" s="2" t="s">
        <v>428</v>
      </c>
      <c r="C222" s="56">
        <v>9600</v>
      </c>
      <c r="D222" s="56">
        <v>15130.2</v>
      </c>
      <c r="E222" s="27">
        <f t="shared" si="3"/>
        <v>157.60625000000002</v>
      </c>
    </row>
    <row r="223" spans="1:5" ht="94.5" x14ac:dyDescent="0.25">
      <c r="A223" s="12" t="s">
        <v>429</v>
      </c>
      <c r="B223" s="2" t="s">
        <v>430</v>
      </c>
      <c r="C223" s="56">
        <v>15550</v>
      </c>
      <c r="D223" s="56">
        <v>3644.1</v>
      </c>
      <c r="E223" s="27">
        <f t="shared" si="3"/>
        <v>23.434726688102895</v>
      </c>
    </row>
    <row r="224" spans="1:5" ht="157.5" x14ac:dyDescent="0.25">
      <c r="A224" s="12" t="s">
        <v>431</v>
      </c>
      <c r="B224" s="2" t="s">
        <v>432</v>
      </c>
      <c r="C224" s="56">
        <v>30</v>
      </c>
      <c r="D224" s="56">
        <v>1</v>
      </c>
      <c r="E224" s="27">
        <f t="shared" si="3"/>
        <v>3.3333333333333335</v>
      </c>
    </row>
    <row r="225" spans="1:5" ht="126" x14ac:dyDescent="0.25">
      <c r="A225" s="12" t="s">
        <v>433</v>
      </c>
      <c r="B225" s="2" t="s">
        <v>434</v>
      </c>
      <c r="C225" s="56">
        <v>15520</v>
      </c>
      <c r="D225" s="56">
        <v>3643.1</v>
      </c>
      <c r="E225" s="27">
        <f t="shared" si="3"/>
        <v>23.473582474226802</v>
      </c>
    </row>
    <row r="226" spans="1:5" ht="157.5" x14ac:dyDescent="0.25">
      <c r="A226" s="12" t="s">
        <v>435</v>
      </c>
      <c r="B226" s="2" t="s">
        <v>436</v>
      </c>
      <c r="C226" s="56">
        <v>555</v>
      </c>
      <c r="D226" s="56">
        <v>590</v>
      </c>
      <c r="E226" s="27">
        <f t="shared" si="3"/>
        <v>106.30630630630631</v>
      </c>
    </row>
    <row r="227" spans="1:5" ht="236.25" x14ac:dyDescent="0.25">
      <c r="A227" s="12" t="s">
        <v>437</v>
      </c>
      <c r="B227" s="2" t="s">
        <v>438</v>
      </c>
      <c r="C227" s="56">
        <v>555</v>
      </c>
      <c r="D227" s="56">
        <v>590</v>
      </c>
      <c r="E227" s="27">
        <f t="shared" si="3"/>
        <v>106.30630630630631</v>
      </c>
    </row>
    <row r="228" spans="1:5" ht="47.25" x14ac:dyDescent="0.25">
      <c r="A228" s="12" t="s">
        <v>439</v>
      </c>
      <c r="B228" s="2" t="s">
        <v>440</v>
      </c>
      <c r="C228" s="56">
        <v>1937</v>
      </c>
      <c r="D228" s="56">
        <v>396.6</v>
      </c>
      <c r="E228" s="27">
        <f t="shared" si="3"/>
        <v>20.474961280330408</v>
      </c>
    </row>
    <row r="229" spans="1:5" ht="94.5" x14ac:dyDescent="0.25">
      <c r="A229" s="12" t="s">
        <v>441</v>
      </c>
      <c r="B229" s="2" t="s">
        <v>442</v>
      </c>
      <c r="C229" s="56">
        <v>1937</v>
      </c>
      <c r="D229" s="56">
        <v>396.6</v>
      </c>
      <c r="E229" s="27">
        <f t="shared" si="3"/>
        <v>20.474961280330408</v>
      </c>
    </row>
    <row r="230" spans="1:5" ht="173.25" x14ac:dyDescent="0.25">
      <c r="A230" s="12" t="s">
        <v>443</v>
      </c>
      <c r="B230" s="2" t="s">
        <v>444</v>
      </c>
      <c r="C230" s="56">
        <v>4031.6</v>
      </c>
      <c r="D230" s="56">
        <v>6252.8</v>
      </c>
      <c r="E230" s="27">
        <f t="shared" si="3"/>
        <v>155.09475146343885</v>
      </c>
    </row>
    <row r="231" spans="1:5" ht="78.75" x14ac:dyDescent="0.25">
      <c r="A231" s="12" t="s">
        <v>445</v>
      </c>
      <c r="B231" s="2" t="s">
        <v>446</v>
      </c>
      <c r="C231" s="56">
        <v>355.9</v>
      </c>
      <c r="D231" s="56">
        <v>403.8</v>
      </c>
      <c r="E231" s="27">
        <f t="shared" si="3"/>
        <v>113.45883675189661</v>
      </c>
    </row>
    <row r="232" spans="1:5" ht="126" x14ac:dyDescent="0.25">
      <c r="A232" s="12" t="s">
        <v>447</v>
      </c>
      <c r="B232" s="2" t="s">
        <v>448</v>
      </c>
      <c r="C232" s="56">
        <v>355.9</v>
      </c>
      <c r="D232" s="56">
        <v>403.8</v>
      </c>
      <c r="E232" s="27">
        <f t="shared" si="3"/>
        <v>113.45883675189661</v>
      </c>
    </row>
    <row r="233" spans="1:5" ht="110.25" x14ac:dyDescent="0.25">
      <c r="A233" s="12" t="s">
        <v>449</v>
      </c>
      <c r="B233" s="2" t="s">
        <v>450</v>
      </c>
      <c r="C233" s="56">
        <v>27.6</v>
      </c>
      <c r="D233" s="56">
        <v>79.599999999999994</v>
      </c>
      <c r="E233" s="27"/>
    </row>
    <row r="234" spans="1:5" ht="126" x14ac:dyDescent="0.25">
      <c r="A234" s="12" t="s">
        <v>451</v>
      </c>
      <c r="B234" s="2" t="s">
        <v>452</v>
      </c>
      <c r="C234" s="56">
        <v>27.6</v>
      </c>
      <c r="D234" s="56">
        <v>79.599999999999994</v>
      </c>
      <c r="E234" s="27"/>
    </row>
    <row r="235" spans="1:5" ht="94.5" x14ac:dyDescent="0.25">
      <c r="A235" s="12" t="s">
        <v>453</v>
      </c>
      <c r="B235" s="2" t="s">
        <v>454</v>
      </c>
      <c r="C235" s="56">
        <v>0.8</v>
      </c>
      <c r="D235" s="56">
        <v>2.1</v>
      </c>
      <c r="E235" s="27"/>
    </row>
    <row r="236" spans="1:5" ht="110.25" x14ac:dyDescent="0.25">
      <c r="A236" s="12" t="s">
        <v>455</v>
      </c>
      <c r="B236" s="2" t="s">
        <v>456</v>
      </c>
      <c r="C236" s="56">
        <v>0.8</v>
      </c>
      <c r="D236" s="56">
        <v>2.1</v>
      </c>
      <c r="E236" s="27"/>
    </row>
    <row r="237" spans="1:5" ht="126" x14ac:dyDescent="0.25">
      <c r="A237" s="12" t="s">
        <v>457</v>
      </c>
      <c r="B237" s="2" t="s">
        <v>458</v>
      </c>
      <c r="C237" s="56">
        <v>3647.3</v>
      </c>
      <c r="D237" s="56">
        <v>5767.3</v>
      </c>
      <c r="E237" s="27">
        <f t="shared" si="3"/>
        <v>158.1251884955995</v>
      </c>
    </row>
    <row r="238" spans="1:5" ht="110.25" x14ac:dyDescent="0.25">
      <c r="A238" s="12" t="s">
        <v>459</v>
      </c>
      <c r="B238" s="2" t="s">
        <v>460</v>
      </c>
      <c r="C238" s="56">
        <v>3647.3</v>
      </c>
      <c r="D238" s="56">
        <v>5767.3</v>
      </c>
      <c r="E238" s="27">
        <f t="shared" si="3"/>
        <v>158.1251884955995</v>
      </c>
    </row>
    <row r="239" spans="1:5" s="28" customFormat="1" ht="94.5" x14ac:dyDescent="0.25">
      <c r="A239" s="25" t="s">
        <v>461</v>
      </c>
      <c r="B239" s="26" t="s">
        <v>462</v>
      </c>
      <c r="C239" s="56">
        <v>0</v>
      </c>
      <c r="D239" s="56">
        <v>34.1</v>
      </c>
      <c r="E239" s="27"/>
    </row>
    <row r="240" spans="1:5" s="28" customFormat="1" ht="78.75" x14ac:dyDescent="0.25">
      <c r="A240" s="25" t="s">
        <v>463</v>
      </c>
      <c r="B240" s="26" t="s">
        <v>464</v>
      </c>
      <c r="C240" s="56">
        <v>0</v>
      </c>
      <c r="D240" s="56">
        <v>34.1</v>
      </c>
      <c r="E240" s="27"/>
    </row>
    <row r="241" spans="1:5" ht="31.5" x14ac:dyDescent="0.25">
      <c r="A241" s="12" t="s">
        <v>465</v>
      </c>
      <c r="B241" s="2" t="s">
        <v>466</v>
      </c>
      <c r="C241" s="56">
        <v>19016.5</v>
      </c>
      <c r="D241" s="56">
        <v>227126.6</v>
      </c>
      <c r="E241" s="27"/>
    </row>
    <row r="242" spans="1:5" ht="141.75" x14ac:dyDescent="0.25">
      <c r="A242" s="12" t="s">
        <v>467</v>
      </c>
      <c r="B242" s="2" t="s">
        <v>468</v>
      </c>
      <c r="C242" s="56">
        <v>5013.3</v>
      </c>
      <c r="D242" s="56">
        <v>145.5</v>
      </c>
      <c r="E242" s="27">
        <f t="shared" ref="E242:E305" si="4">SUM(D242/C242*100)</f>
        <v>2.9022799353719106</v>
      </c>
    </row>
    <row r="243" spans="1:5" ht="78.75" x14ac:dyDescent="0.25">
      <c r="A243" s="12" t="s">
        <v>469</v>
      </c>
      <c r="B243" s="2" t="s">
        <v>470</v>
      </c>
      <c r="C243" s="56">
        <v>12.7</v>
      </c>
      <c r="D243" s="56">
        <v>133.19999999999999</v>
      </c>
      <c r="E243" s="27"/>
    </row>
    <row r="244" spans="1:5" ht="110.25" x14ac:dyDescent="0.25">
      <c r="A244" s="12" t="s">
        <v>471</v>
      </c>
      <c r="B244" s="2" t="s">
        <v>472</v>
      </c>
      <c r="C244" s="56">
        <v>5000.6000000000004</v>
      </c>
      <c r="D244" s="56">
        <v>12.3</v>
      </c>
      <c r="E244" s="27">
        <f t="shared" si="4"/>
        <v>0.24597048354197495</v>
      </c>
    </row>
    <row r="245" spans="1:5" ht="47.25" x14ac:dyDescent="0.25">
      <c r="A245" s="12" t="s">
        <v>473</v>
      </c>
      <c r="B245" s="2" t="s">
        <v>474</v>
      </c>
      <c r="C245" s="56">
        <v>6063.2</v>
      </c>
      <c r="D245" s="56">
        <v>3991.6</v>
      </c>
      <c r="E245" s="27">
        <f t="shared" si="4"/>
        <v>65.833223380393193</v>
      </c>
    </row>
    <row r="246" spans="1:5" ht="252" x14ac:dyDescent="0.25">
      <c r="A246" s="12" t="s">
        <v>475</v>
      </c>
      <c r="B246" s="2" t="s">
        <v>476</v>
      </c>
      <c r="C246" s="56">
        <v>6063.2</v>
      </c>
      <c r="D246" s="56">
        <v>3991.6</v>
      </c>
      <c r="E246" s="27">
        <f t="shared" si="4"/>
        <v>65.833223380393193</v>
      </c>
    </row>
    <row r="247" spans="1:5" ht="110.25" x14ac:dyDescent="0.25">
      <c r="A247" s="12" t="s">
        <v>477</v>
      </c>
      <c r="B247" s="2" t="s">
        <v>478</v>
      </c>
      <c r="C247" s="56">
        <v>7940</v>
      </c>
      <c r="D247" s="56">
        <v>222989.5</v>
      </c>
      <c r="E247" s="27"/>
    </row>
    <row r="248" spans="1:5" ht="94.5" x14ac:dyDescent="0.25">
      <c r="A248" s="12" t="s">
        <v>479</v>
      </c>
      <c r="B248" s="2" t="s">
        <v>480</v>
      </c>
      <c r="C248" s="56">
        <v>7728.6</v>
      </c>
      <c r="D248" s="56">
        <v>221817.8</v>
      </c>
      <c r="E248" s="27"/>
    </row>
    <row r="249" spans="1:5" s="28" customFormat="1" ht="94.5" x14ac:dyDescent="0.25">
      <c r="A249" s="25" t="s">
        <v>481</v>
      </c>
      <c r="B249" s="26" t="s">
        <v>482</v>
      </c>
      <c r="C249" s="56">
        <v>211.5</v>
      </c>
      <c r="D249" s="56">
        <v>0</v>
      </c>
      <c r="E249" s="27">
        <f t="shared" si="4"/>
        <v>0</v>
      </c>
    </row>
    <row r="250" spans="1:5" s="28" customFormat="1" ht="110.25" x14ac:dyDescent="0.25">
      <c r="A250" s="25" t="s">
        <v>483</v>
      </c>
      <c r="B250" s="26" t="s">
        <v>484</v>
      </c>
      <c r="C250" s="56">
        <v>0</v>
      </c>
      <c r="D250" s="56">
        <v>1171.7</v>
      </c>
      <c r="E250" s="27"/>
    </row>
    <row r="251" spans="1:5" ht="31.5" x14ac:dyDescent="0.25">
      <c r="A251" s="12" t="s">
        <v>485</v>
      </c>
      <c r="B251" s="2" t="s">
        <v>486</v>
      </c>
      <c r="C251" s="56">
        <v>3183.6</v>
      </c>
      <c r="D251" s="56">
        <v>4014.7</v>
      </c>
      <c r="E251" s="27">
        <f t="shared" si="4"/>
        <v>126.10566654102273</v>
      </c>
    </row>
    <row r="252" spans="1:5" s="28" customFormat="1" ht="157.5" x14ac:dyDescent="0.25">
      <c r="A252" s="25" t="s">
        <v>487</v>
      </c>
      <c r="B252" s="26" t="s">
        <v>488</v>
      </c>
      <c r="C252" s="56">
        <v>257.10000000000002</v>
      </c>
      <c r="D252" s="56">
        <v>0</v>
      </c>
      <c r="E252" s="27">
        <f t="shared" si="4"/>
        <v>0</v>
      </c>
    </row>
    <row r="253" spans="1:5" ht="31.5" x14ac:dyDescent="0.25">
      <c r="A253" s="12" t="s">
        <v>489</v>
      </c>
      <c r="B253" s="2" t="s">
        <v>490</v>
      </c>
      <c r="C253" s="56">
        <v>2926.5</v>
      </c>
      <c r="D253" s="56">
        <v>4014.7</v>
      </c>
      <c r="E253" s="27">
        <f t="shared" si="4"/>
        <v>137.18434990603109</v>
      </c>
    </row>
    <row r="254" spans="1:5" ht="94.5" x14ac:dyDescent="0.25">
      <c r="A254" s="12" t="s">
        <v>491</v>
      </c>
      <c r="B254" s="2" t="s">
        <v>492</v>
      </c>
      <c r="C254" s="56">
        <v>2926.5</v>
      </c>
      <c r="D254" s="56">
        <v>4014.7</v>
      </c>
      <c r="E254" s="27">
        <f t="shared" si="4"/>
        <v>137.18434990603109</v>
      </c>
    </row>
    <row r="255" spans="1:5" s="6" customFormat="1" ht="15.75" x14ac:dyDescent="0.25">
      <c r="A255" s="11" t="s">
        <v>493</v>
      </c>
      <c r="B255" s="7" t="s">
        <v>494</v>
      </c>
      <c r="C255" s="56">
        <v>6040</v>
      </c>
      <c r="D255" s="56">
        <v>154012</v>
      </c>
      <c r="E255" s="21"/>
    </row>
    <row r="256" spans="1:5" s="28" customFormat="1" ht="15.75" x14ac:dyDescent="0.25">
      <c r="A256" s="25" t="s">
        <v>495</v>
      </c>
      <c r="B256" s="26" t="s">
        <v>496</v>
      </c>
      <c r="C256" s="56">
        <v>0</v>
      </c>
      <c r="D256" s="56">
        <v>151966.1</v>
      </c>
      <c r="E256" s="27"/>
    </row>
    <row r="257" spans="1:5" s="28" customFormat="1" ht="31.5" x14ac:dyDescent="0.25">
      <c r="A257" s="25" t="s">
        <v>497</v>
      </c>
      <c r="B257" s="26" t="s">
        <v>498</v>
      </c>
      <c r="C257" s="56">
        <v>0</v>
      </c>
      <c r="D257" s="56">
        <v>151966.1</v>
      </c>
      <c r="E257" s="27"/>
    </row>
    <row r="258" spans="1:5" ht="15.75" x14ac:dyDescent="0.25">
      <c r="A258" s="12" t="s">
        <v>499</v>
      </c>
      <c r="B258" s="2" t="s">
        <v>500</v>
      </c>
      <c r="C258" s="56">
        <v>6040</v>
      </c>
      <c r="D258" s="56">
        <v>2045.9</v>
      </c>
      <c r="E258" s="27">
        <f t="shared" si="4"/>
        <v>33.872516556291394</v>
      </c>
    </row>
    <row r="259" spans="1:5" ht="31.5" x14ac:dyDescent="0.25">
      <c r="A259" s="12" t="s">
        <v>501</v>
      </c>
      <c r="B259" s="2" t="s">
        <v>502</v>
      </c>
      <c r="C259" s="56">
        <v>6040</v>
      </c>
      <c r="D259" s="56">
        <v>2045.9</v>
      </c>
      <c r="E259" s="27">
        <f t="shared" si="4"/>
        <v>33.872516556291394</v>
      </c>
    </row>
    <row r="260" spans="1:5" s="6" customFormat="1" ht="15.75" x14ac:dyDescent="0.25">
      <c r="A260" s="11" t="s">
        <v>503</v>
      </c>
      <c r="B260" s="7" t="s">
        <v>504</v>
      </c>
      <c r="C260" s="55">
        <v>62381454.700000003</v>
      </c>
      <c r="D260" s="55">
        <v>51883262.600000001</v>
      </c>
      <c r="E260" s="21">
        <f t="shared" si="4"/>
        <v>83.170972606382648</v>
      </c>
    </row>
    <row r="261" spans="1:5" s="6" customFormat="1" ht="47.25" x14ac:dyDescent="0.25">
      <c r="A261" s="11" t="s">
        <v>505</v>
      </c>
      <c r="B261" s="7" t="s">
        <v>506</v>
      </c>
      <c r="C261" s="55">
        <v>61222737.399999999</v>
      </c>
      <c r="D261" s="55">
        <v>51318081.5</v>
      </c>
      <c r="E261" s="21">
        <f t="shared" si="4"/>
        <v>83.821932307130069</v>
      </c>
    </row>
    <row r="262" spans="1:5" s="6" customFormat="1" ht="31.5" x14ac:dyDescent="0.25">
      <c r="A262" s="11" t="s">
        <v>507</v>
      </c>
      <c r="B262" s="7" t="s">
        <v>508</v>
      </c>
      <c r="C262" s="55">
        <v>22422339.199999999</v>
      </c>
      <c r="D262" s="55">
        <v>21396519.800000001</v>
      </c>
      <c r="E262" s="21">
        <f t="shared" si="4"/>
        <v>95.425011677639787</v>
      </c>
    </row>
    <row r="263" spans="1:5" ht="31.5" x14ac:dyDescent="0.25">
      <c r="A263" s="12" t="s">
        <v>509</v>
      </c>
      <c r="B263" s="2" t="s">
        <v>510</v>
      </c>
      <c r="C263" s="56">
        <v>9850447.8000000007</v>
      </c>
      <c r="D263" s="56">
        <v>9029900</v>
      </c>
      <c r="E263" s="27">
        <f t="shared" si="4"/>
        <v>91.669944182639085</v>
      </c>
    </row>
    <row r="264" spans="1:5" ht="47.25" x14ac:dyDescent="0.25">
      <c r="A264" s="12" t="s">
        <v>511</v>
      </c>
      <c r="B264" s="2" t="s">
        <v>512</v>
      </c>
      <c r="C264" s="56">
        <v>9850447.8000000007</v>
      </c>
      <c r="D264" s="56">
        <v>9029900</v>
      </c>
      <c r="E264" s="27">
        <f t="shared" si="4"/>
        <v>91.669944182639085</v>
      </c>
    </row>
    <row r="265" spans="1:5" ht="31.5" x14ac:dyDescent="0.25">
      <c r="A265" s="12" t="s">
        <v>513</v>
      </c>
      <c r="B265" s="2" t="s">
        <v>514</v>
      </c>
      <c r="C265" s="56">
        <v>8959405.4000000004</v>
      </c>
      <c r="D265" s="56">
        <v>8792332.4000000004</v>
      </c>
      <c r="E265" s="27">
        <f t="shared" si="4"/>
        <v>98.135222232493248</v>
      </c>
    </row>
    <row r="266" spans="1:5" ht="47.25" x14ac:dyDescent="0.25">
      <c r="A266" s="12" t="s">
        <v>515</v>
      </c>
      <c r="B266" s="2" t="s">
        <v>516</v>
      </c>
      <c r="C266" s="56">
        <v>8959405.4000000004</v>
      </c>
      <c r="D266" s="56">
        <v>8792332.4000000004</v>
      </c>
      <c r="E266" s="27">
        <f t="shared" si="4"/>
        <v>98.135222232493248</v>
      </c>
    </row>
    <row r="267" spans="1:5" ht="47.25" x14ac:dyDescent="0.25">
      <c r="A267" s="12" t="s">
        <v>517</v>
      </c>
      <c r="B267" s="2" t="s">
        <v>518</v>
      </c>
      <c r="C267" s="56">
        <v>21873</v>
      </c>
      <c r="D267" s="56">
        <v>20053</v>
      </c>
      <c r="E267" s="27">
        <f t="shared" si="4"/>
        <v>91.679239244730951</v>
      </c>
    </row>
    <row r="268" spans="1:5" ht="63" x14ac:dyDescent="0.25">
      <c r="A268" s="12" t="s">
        <v>519</v>
      </c>
      <c r="B268" s="2" t="s">
        <v>520</v>
      </c>
      <c r="C268" s="56">
        <v>2127378</v>
      </c>
      <c r="D268" s="56">
        <v>1950102</v>
      </c>
      <c r="E268" s="27">
        <f t="shared" si="4"/>
        <v>91.666925200881082</v>
      </c>
    </row>
    <row r="269" spans="1:5" ht="78.75" x14ac:dyDescent="0.25">
      <c r="A269" s="12" t="s">
        <v>521</v>
      </c>
      <c r="B269" s="2" t="s">
        <v>522</v>
      </c>
      <c r="C269" s="56">
        <v>2127378</v>
      </c>
      <c r="D269" s="56">
        <v>1950102</v>
      </c>
      <c r="E269" s="27">
        <f t="shared" si="4"/>
        <v>91.666925200881082</v>
      </c>
    </row>
    <row r="270" spans="1:5" ht="63" x14ac:dyDescent="0.25">
      <c r="A270" s="12" t="s">
        <v>523</v>
      </c>
      <c r="B270" s="2" t="s">
        <v>524</v>
      </c>
      <c r="C270" s="56">
        <v>43819</v>
      </c>
      <c r="D270" s="56">
        <v>40167</v>
      </c>
      <c r="E270" s="27">
        <f t="shared" si="4"/>
        <v>91.665715785389907</v>
      </c>
    </row>
    <row r="271" spans="1:5" ht="78.75" x14ac:dyDescent="0.25">
      <c r="A271" s="12" t="s">
        <v>525</v>
      </c>
      <c r="B271" s="2" t="s">
        <v>526</v>
      </c>
      <c r="C271" s="56">
        <v>43819</v>
      </c>
      <c r="D271" s="56">
        <v>40167</v>
      </c>
      <c r="E271" s="27">
        <f t="shared" si="4"/>
        <v>91.665715785389907</v>
      </c>
    </row>
    <row r="272" spans="1:5" ht="47.25" x14ac:dyDescent="0.25">
      <c r="A272" s="12" t="s">
        <v>527</v>
      </c>
      <c r="B272" s="2" t="s">
        <v>528</v>
      </c>
      <c r="C272" s="56">
        <v>30585</v>
      </c>
      <c r="D272" s="56">
        <v>28039</v>
      </c>
      <c r="E272" s="27">
        <f t="shared" si="4"/>
        <v>91.675658002288714</v>
      </c>
    </row>
    <row r="273" spans="1:5" ht="110.25" x14ac:dyDescent="0.25">
      <c r="A273" s="12" t="s">
        <v>529</v>
      </c>
      <c r="B273" s="2" t="s">
        <v>530</v>
      </c>
      <c r="C273" s="56">
        <v>968800</v>
      </c>
      <c r="D273" s="56">
        <v>968800</v>
      </c>
      <c r="E273" s="27">
        <f t="shared" si="4"/>
        <v>100</v>
      </c>
    </row>
    <row r="274" spans="1:5" ht="126" x14ac:dyDescent="0.25">
      <c r="A274" s="12" t="s">
        <v>531</v>
      </c>
      <c r="B274" s="2" t="s">
        <v>532</v>
      </c>
      <c r="C274" s="56">
        <v>968800</v>
      </c>
      <c r="D274" s="56">
        <v>968800</v>
      </c>
      <c r="E274" s="27">
        <f t="shared" si="4"/>
        <v>100</v>
      </c>
    </row>
    <row r="275" spans="1:5" ht="78.75" x14ac:dyDescent="0.25">
      <c r="A275" s="12" t="s">
        <v>533</v>
      </c>
      <c r="B275" s="2" t="s">
        <v>534</v>
      </c>
      <c r="C275" s="56">
        <v>160530</v>
      </c>
      <c r="D275" s="56">
        <v>160530</v>
      </c>
      <c r="E275" s="27">
        <f t="shared" si="4"/>
        <v>100</v>
      </c>
    </row>
    <row r="276" spans="1:5" ht="78.75" x14ac:dyDescent="0.25">
      <c r="A276" s="12" t="s">
        <v>535</v>
      </c>
      <c r="B276" s="2" t="s">
        <v>536</v>
      </c>
      <c r="C276" s="56">
        <v>160530</v>
      </c>
      <c r="D276" s="56">
        <v>160530</v>
      </c>
      <c r="E276" s="27">
        <f t="shared" si="4"/>
        <v>100</v>
      </c>
    </row>
    <row r="277" spans="1:5" s="28" customFormat="1" ht="189" x14ac:dyDescent="0.25">
      <c r="A277" s="25" t="s">
        <v>537</v>
      </c>
      <c r="B277" s="26" t="s">
        <v>538</v>
      </c>
      <c r="C277" s="56">
        <v>0</v>
      </c>
      <c r="D277" s="56">
        <v>147095.4</v>
      </c>
      <c r="E277" s="27"/>
    </row>
    <row r="278" spans="1:5" s="28" customFormat="1" ht="204.75" x14ac:dyDescent="0.25">
      <c r="A278" s="25" t="s">
        <v>539</v>
      </c>
      <c r="B278" s="26" t="s">
        <v>540</v>
      </c>
      <c r="C278" s="56">
        <v>0</v>
      </c>
      <c r="D278" s="56">
        <v>147095.4</v>
      </c>
      <c r="E278" s="27"/>
    </row>
    <row r="279" spans="1:5" ht="126" x14ac:dyDescent="0.25">
      <c r="A279" s="12" t="s">
        <v>541</v>
      </c>
      <c r="B279" s="2" t="s">
        <v>542</v>
      </c>
      <c r="C279" s="56">
        <v>181251</v>
      </c>
      <c r="D279" s="56">
        <v>181251</v>
      </c>
      <c r="E279" s="27">
        <f t="shared" si="4"/>
        <v>100</v>
      </c>
    </row>
    <row r="280" spans="1:5" ht="141.75" x14ac:dyDescent="0.25">
      <c r="A280" s="12" t="s">
        <v>543</v>
      </c>
      <c r="B280" s="2" t="s">
        <v>544</v>
      </c>
      <c r="C280" s="56">
        <v>181251</v>
      </c>
      <c r="D280" s="56">
        <v>181251</v>
      </c>
      <c r="E280" s="27">
        <f t="shared" si="4"/>
        <v>100</v>
      </c>
    </row>
    <row r="281" spans="1:5" ht="157.5" x14ac:dyDescent="0.25">
      <c r="A281" s="12" t="s">
        <v>545</v>
      </c>
      <c r="B281" s="2" t="s">
        <v>546</v>
      </c>
      <c r="C281" s="56">
        <v>78250</v>
      </c>
      <c r="D281" s="56">
        <v>78250</v>
      </c>
      <c r="E281" s="27">
        <f t="shared" si="4"/>
        <v>100</v>
      </c>
    </row>
    <row r="282" spans="1:5" ht="157.5" x14ac:dyDescent="0.25">
      <c r="A282" s="12" t="s">
        <v>547</v>
      </c>
      <c r="B282" s="2" t="s">
        <v>548</v>
      </c>
      <c r="C282" s="56">
        <v>78250</v>
      </c>
      <c r="D282" s="56">
        <v>78250</v>
      </c>
      <c r="E282" s="27">
        <f t="shared" si="4"/>
        <v>100</v>
      </c>
    </row>
    <row r="283" spans="1:5" s="6" customFormat="1" ht="47.25" x14ac:dyDescent="0.25">
      <c r="A283" s="11" t="s">
        <v>549</v>
      </c>
      <c r="B283" s="7" t="s">
        <v>550</v>
      </c>
      <c r="C283" s="55">
        <v>20423026.300000001</v>
      </c>
      <c r="D283" s="55">
        <v>15294372.4</v>
      </c>
      <c r="E283" s="21">
        <f t="shared" si="4"/>
        <v>74.887884759762557</v>
      </c>
    </row>
    <row r="284" spans="1:5" s="28" customFormat="1" ht="63" x14ac:dyDescent="0.25">
      <c r="A284" s="25" t="s">
        <v>551</v>
      </c>
      <c r="B284" s="26" t="s">
        <v>552</v>
      </c>
      <c r="C284" s="56">
        <v>7650.5</v>
      </c>
      <c r="D284" s="56">
        <v>0</v>
      </c>
      <c r="E284" s="27">
        <f t="shared" si="4"/>
        <v>0</v>
      </c>
    </row>
    <row r="285" spans="1:5" s="28" customFormat="1" ht="78.75" x14ac:dyDescent="0.25">
      <c r="A285" s="25" t="s">
        <v>553</v>
      </c>
      <c r="B285" s="26" t="s">
        <v>554</v>
      </c>
      <c r="C285" s="56">
        <v>7650.5</v>
      </c>
      <c r="D285" s="56">
        <v>0</v>
      </c>
      <c r="E285" s="27">
        <f t="shared" si="4"/>
        <v>0</v>
      </c>
    </row>
    <row r="286" spans="1:5" ht="31.5" x14ac:dyDescent="0.25">
      <c r="A286" s="12" t="s">
        <v>555</v>
      </c>
      <c r="B286" s="2" t="s">
        <v>556</v>
      </c>
      <c r="C286" s="56">
        <v>20218.5</v>
      </c>
      <c r="D286" s="56">
        <v>19892.2</v>
      </c>
      <c r="E286" s="27">
        <f t="shared" si="4"/>
        <v>98.386131513218103</v>
      </c>
    </row>
    <row r="287" spans="1:5" ht="47.25" x14ac:dyDescent="0.25">
      <c r="A287" s="12" t="s">
        <v>557</v>
      </c>
      <c r="B287" s="2" t="s">
        <v>558</v>
      </c>
      <c r="C287" s="56">
        <v>20218.5</v>
      </c>
      <c r="D287" s="56">
        <v>19892.2</v>
      </c>
      <c r="E287" s="27">
        <f t="shared" si="4"/>
        <v>98.386131513218103</v>
      </c>
    </row>
    <row r="288" spans="1:5" ht="63" x14ac:dyDescent="0.25">
      <c r="A288" s="12" t="s">
        <v>559</v>
      </c>
      <c r="B288" s="2" t="s">
        <v>560</v>
      </c>
      <c r="C288" s="56">
        <v>303095.7</v>
      </c>
      <c r="D288" s="56">
        <v>239212.2</v>
      </c>
      <c r="E288" s="27">
        <f t="shared" si="4"/>
        <v>78.92299362874499</v>
      </c>
    </row>
    <row r="289" spans="1:5" ht="78.75" x14ac:dyDescent="0.25">
      <c r="A289" s="12" t="s">
        <v>561</v>
      </c>
      <c r="B289" s="2" t="s">
        <v>562</v>
      </c>
      <c r="C289" s="56">
        <v>303095.7</v>
      </c>
      <c r="D289" s="56">
        <v>239212.2</v>
      </c>
      <c r="E289" s="27">
        <f t="shared" si="4"/>
        <v>78.92299362874499</v>
      </c>
    </row>
    <row r="290" spans="1:5" ht="63" x14ac:dyDescent="0.25">
      <c r="A290" s="12" t="s">
        <v>563</v>
      </c>
      <c r="B290" s="2" t="s">
        <v>564</v>
      </c>
      <c r="C290" s="56">
        <v>765838.8</v>
      </c>
      <c r="D290" s="56">
        <v>295758.40000000002</v>
      </c>
      <c r="E290" s="27">
        <f t="shared" si="4"/>
        <v>38.618884287398345</v>
      </c>
    </row>
    <row r="291" spans="1:5" ht="78.75" x14ac:dyDescent="0.25">
      <c r="A291" s="12" t="s">
        <v>565</v>
      </c>
      <c r="B291" s="2" t="s">
        <v>566</v>
      </c>
      <c r="C291" s="56">
        <v>765838.8</v>
      </c>
      <c r="D291" s="56">
        <v>295758.40000000002</v>
      </c>
      <c r="E291" s="27">
        <f t="shared" si="4"/>
        <v>38.618884287398345</v>
      </c>
    </row>
    <row r="292" spans="1:5" ht="47.25" x14ac:dyDescent="0.25">
      <c r="A292" s="12" t="s">
        <v>567</v>
      </c>
      <c r="B292" s="2" t="s">
        <v>568</v>
      </c>
      <c r="C292" s="56">
        <v>17850.3</v>
      </c>
      <c r="D292" s="56">
        <v>17850.3</v>
      </c>
      <c r="E292" s="27">
        <f t="shared" si="4"/>
        <v>100</v>
      </c>
    </row>
    <row r="293" spans="1:5" ht="63" x14ac:dyDescent="0.25">
      <c r="A293" s="12" t="s">
        <v>569</v>
      </c>
      <c r="B293" s="2" t="s">
        <v>570</v>
      </c>
      <c r="C293" s="56">
        <v>17850.3</v>
      </c>
      <c r="D293" s="56">
        <v>17850.3</v>
      </c>
      <c r="E293" s="27">
        <f t="shared" si="4"/>
        <v>100</v>
      </c>
    </row>
    <row r="294" spans="1:5" ht="63" x14ac:dyDescent="0.25">
      <c r="A294" s="12" t="s">
        <v>571</v>
      </c>
      <c r="B294" s="2" t="s">
        <v>572</v>
      </c>
      <c r="C294" s="56">
        <v>843.4</v>
      </c>
      <c r="D294" s="56">
        <v>360.3</v>
      </c>
      <c r="E294" s="27">
        <f t="shared" si="4"/>
        <v>42.719943087502962</v>
      </c>
    </row>
    <row r="295" spans="1:5" ht="94.5" x14ac:dyDescent="0.25">
      <c r="A295" s="12" t="s">
        <v>573</v>
      </c>
      <c r="B295" s="2" t="s">
        <v>574</v>
      </c>
      <c r="C295" s="56">
        <v>10697.1</v>
      </c>
      <c r="D295" s="56">
        <v>10697.1</v>
      </c>
      <c r="E295" s="27">
        <f t="shared" si="4"/>
        <v>100</v>
      </c>
    </row>
    <row r="296" spans="1:5" ht="110.25" x14ac:dyDescent="0.25">
      <c r="A296" s="12" t="s">
        <v>575</v>
      </c>
      <c r="B296" s="2" t="s">
        <v>576</v>
      </c>
      <c r="C296" s="56">
        <v>10697.1</v>
      </c>
      <c r="D296" s="56">
        <v>10697.1</v>
      </c>
      <c r="E296" s="27">
        <f t="shared" si="4"/>
        <v>100</v>
      </c>
    </row>
    <row r="297" spans="1:5" ht="94.5" x14ac:dyDescent="0.25">
      <c r="A297" s="12" t="s">
        <v>577</v>
      </c>
      <c r="B297" s="2" t="s">
        <v>578</v>
      </c>
      <c r="C297" s="56">
        <v>166604.4</v>
      </c>
      <c r="D297" s="56">
        <v>108632.2</v>
      </c>
      <c r="E297" s="27">
        <f t="shared" si="4"/>
        <v>65.203680094883453</v>
      </c>
    </row>
    <row r="298" spans="1:5" ht="94.5" x14ac:dyDescent="0.25">
      <c r="A298" s="12" t="s">
        <v>579</v>
      </c>
      <c r="B298" s="2" t="s">
        <v>580</v>
      </c>
      <c r="C298" s="56">
        <v>1250876.3999999999</v>
      </c>
      <c r="D298" s="56">
        <v>1139655.8</v>
      </c>
      <c r="E298" s="27">
        <f t="shared" si="4"/>
        <v>91.108585948219996</v>
      </c>
    </row>
    <row r="299" spans="1:5" ht="110.25" x14ac:dyDescent="0.25">
      <c r="A299" s="12" t="s">
        <v>581</v>
      </c>
      <c r="B299" s="2" t="s">
        <v>582</v>
      </c>
      <c r="C299" s="56">
        <v>12015</v>
      </c>
      <c r="D299" s="56">
        <v>7872.3</v>
      </c>
      <c r="E299" s="27">
        <f t="shared" si="4"/>
        <v>65.520599250936328</v>
      </c>
    </row>
    <row r="300" spans="1:5" ht="126" x14ac:dyDescent="0.25">
      <c r="A300" s="12" t="s">
        <v>583</v>
      </c>
      <c r="B300" s="2" t="s">
        <v>584</v>
      </c>
      <c r="C300" s="56">
        <v>12015</v>
      </c>
      <c r="D300" s="56">
        <v>7872.3</v>
      </c>
      <c r="E300" s="27">
        <f t="shared" si="4"/>
        <v>65.520599250936328</v>
      </c>
    </row>
    <row r="301" spans="1:5" ht="78.75" x14ac:dyDescent="0.25">
      <c r="A301" s="12" t="s">
        <v>585</v>
      </c>
      <c r="B301" s="2" t="s">
        <v>586</v>
      </c>
      <c r="C301" s="56">
        <v>17779.8</v>
      </c>
      <c r="D301" s="56">
        <v>17779.8</v>
      </c>
      <c r="E301" s="27">
        <f t="shared" si="4"/>
        <v>100</v>
      </c>
    </row>
    <row r="302" spans="1:5" ht="94.5" x14ac:dyDescent="0.25">
      <c r="A302" s="12" t="s">
        <v>587</v>
      </c>
      <c r="B302" s="2" t="s">
        <v>588</v>
      </c>
      <c r="C302" s="56">
        <v>17779.8</v>
      </c>
      <c r="D302" s="56">
        <v>17779.8</v>
      </c>
      <c r="E302" s="27">
        <f t="shared" si="4"/>
        <v>100</v>
      </c>
    </row>
    <row r="303" spans="1:5" ht="141.75" x14ac:dyDescent="0.25">
      <c r="A303" s="12" t="s">
        <v>589</v>
      </c>
      <c r="B303" s="2" t="s">
        <v>590</v>
      </c>
      <c r="C303" s="56">
        <v>857913.1</v>
      </c>
      <c r="D303" s="56">
        <v>568799.9</v>
      </c>
      <c r="E303" s="27">
        <f t="shared" si="4"/>
        <v>66.300409680187883</v>
      </c>
    </row>
    <row r="304" spans="1:5" ht="157.5" x14ac:dyDescent="0.25">
      <c r="A304" s="12" t="s">
        <v>591</v>
      </c>
      <c r="B304" s="2" t="s">
        <v>592</v>
      </c>
      <c r="C304" s="56">
        <v>857913.1</v>
      </c>
      <c r="D304" s="56">
        <v>568799.9</v>
      </c>
      <c r="E304" s="27">
        <f t="shared" si="4"/>
        <v>66.300409680187883</v>
      </c>
    </row>
    <row r="305" spans="1:5" ht="94.5" x14ac:dyDescent="0.25">
      <c r="A305" s="12" t="s">
        <v>593</v>
      </c>
      <c r="B305" s="2" t="s">
        <v>594</v>
      </c>
      <c r="C305" s="56">
        <v>783576</v>
      </c>
      <c r="D305" s="56">
        <v>480172.7</v>
      </c>
      <c r="E305" s="27">
        <f t="shared" si="4"/>
        <v>61.279658897158676</v>
      </c>
    </row>
    <row r="306" spans="1:5" ht="94.5" x14ac:dyDescent="0.25">
      <c r="A306" s="12" t="s">
        <v>595</v>
      </c>
      <c r="B306" s="2" t="s">
        <v>596</v>
      </c>
      <c r="C306" s="56">
        <v>783576</v>
      </c>
      <c r="D306" s="56">
        <v>480172.7</v>
      </c>
      <c r="E306" s="27">
        <f t="shared" ref="E306:E369" si="5">SUM(D306/C306*100)</f>
        <v>61.279658897158676</v>
      </c>
    </row>
    <row r="307" spans="1:5" ht="110.25" x14ac:dyDescent="0.25">
      <c r="A307" s="12" t="s">
        <v>597</v>
      </c>
      <c r="B307" s="2" t="s">
        <v>598</v>
      </c>
      <c r="C307" s="56">
        <v>76095</v>
      </c>
      <c r="D307" s="56">
        <v>39382.5</v>
      </c>
      <c r="E307" s="27">
        <f t="shared" si="5"/>
        <v>51.754385964912288</v>
      </c>
    </row>
    <row r="308" spans="1:5" ht="126" x14ac:dyDescent="0.25">
      <c r="A308" s="12" t="s">
        <v>599</v>
      </c>
      <c r="B308" s="2" t="s">
        <v>600</v>
      </c>
      <c r="C308" s="56">
        <v>76095</v>
      </c>
      <c r="D308" s="56">
        <v>39382.5</v>
      </c>
      <c r="E308" s="27">
        <f t="shared" si="5"/>
        <v>51.754385964912288</v>
      </c>
    </row>
    <row r="309" spans="1:5" ht="126" x14ac:dyDescent="0.25">
      <c r="A309" s="12" t="s">
        <v>601</v>
      </c>
      <c r="B309" s="2" t="s">
        <v>602</v>
      </c>
      <c r="C309" s="56">
        <v>45978.1</v>
      </c>
      <c r="D309" s="56">
        <v>45770.9</v>
      </c>
      <c r="E309" s="27">
        <f t="shared" si="5"/>
        <v>99.549350669122916</v>
      </c>
    </row>
    <row r="310" spans="1:5" ht="141.75" x14ac:dyDescent="0.25">
      <c r="A310" s="12" t="s">
        <v>603</v>
      </c>
      <c r="B310" s="2" t="s">
        <v>604</v>
      </c>
      <c r="C310" s="56">
        <v>45978.1</v>
      </c>
      <c r="D310" s="56">
        <v>45770.9</v>
      </c>
      <c r="E310" s="27">
        <f t="shared" si="5"/>
        <v>99.549350669122916</v>
      </c>
    </row>
    <row r="311" spans="1:5" ht="94.5" x14ac:dyDescent="0.25">
      <c r="A311" s="12" t="s">
        <v>605</v>
      </c>
      <c r="B311" s="2" t="s">
        <v>606</v>
      </c>
      <c r="C311" s="56">
        <v>190580.7</v>
      </c>
      <c r="D311" s="56">
        <v>181349.1</v>
      </c>
      <c r="E311" s="27">
        <f t="shared" si="5"/>
        <v>95.156067744530276</v>
      </c>
    </row>
    <row r="312" spans="1:5" ht="94.5" x14ac:dyDescent="0.25">
      <c r="A312" s="12" t="s">
        <v>607</v>
      </c>
      <c r="B312" s="2" t="s">
        <v>608</v>
      </c>
      <c r="C312" s="56">
        <v>190580.7</v>
      </c>
      <c r="D312" s="56">
        <v>181349.1</v>
      </c>
      <c r="E312" s="27">
        <f t="shared" si="5"/>
        <v>95.156067744530276</v>
      </c>
    </row>
    <row r="313" spans="1:5" ht="78.75" x14ac:dyDescent="0.25">
      <c r="A313" s="12" t="s">
        <v>609</v>
      </c>
      <c r="B313" s="2" t="s">
        <v>610</v>
      </c>
      <c r="C313" s="56">
        <v>51079.8</v>
      </c>
      <c r="D313" s="56">
        <v>51079.8</v>
      </c>
      <c r="E313" s="27">
        <f t="shared" si="5"/>
        <v>100</v>
      </c>
    </row>
    <row r="314" spans="1:5" ht="94.5" x14ac:dyDescent="0.25">
      <c r="A314" s="12" t="s">
        <v>611</v>
      </c>
      <c r="B314" s="2" t="s">
        <v>612</v>
      </c>
      <c r="C314" s="56">
        <v>51079.8</v>
      </c>
      <c r="D314" s="56">
        <v>51079.8</v>
      </c>
      <c r="E314" s="27">
        <f t="shared" si="5"/>
        <v>100</v>
      </c>
    </row>
    <row r="315" spans="1:5" ht="94.5" x14ac:dyDescent="0.25">
      <c r="A315" s="12" t="s">
        <v>613</v>
      </c>
      <c r="B315" s="2" t="s">
        <v>614</v>
      </c>
      <c r="C315" s="56">
        <v>15317.5</v>
      </c>
      <c r="D315" s="56">
        <v>13115.2</v>
      </c>
      <c r="E315" s="27">
        <f t="shared" si="5"/>
        <v>85.622327403296879</v>
      </c>
    </row>
    <row r="316" spans="1:5" ht="110.25" x14ac:dyDescent="0.25">
      <c r="A316" s="12" t="s">
        <v>615</v>
      </c>
      <c r="B316" s="2" t="s">
        <v>616</v>
      </c>
      <c r="C316" s="56">
        <v>15317.5</v>
      </c>
      <c r="D316" s="56">
        <v>13115.2</v>
      </c>
      <c r="E316" s="27">
        <f t="shared" si="5"/>
        <v>85.622327403296879</v>
      </c>
    </row>
    <row r="317" spans="1:5" ht="31.5" x14ac:dyDescent="0.25">
      <c r="A317" s="12" t="s">
        <v>617</v>
      </c>
      <c r="B317" s="2" t="s">
        <v>618</v>
      </c>
      <c r="C317" s="56">
        <v>95090</v>
      </c>
      <c r="D317" s="56">
        <v>86221.3</v>
      </c>
      <c r="E317" s="27">
        <f t="shared" si="5"/>
        <v>90.673362078031346</v>
      </c>
    </row>
    <row r="318" spans="1:5" ht="47.25" x14ac:dyDescent="0.25">
      <c r="A318" s="12" t="s">
        <v>619</v>
      </c>
      <c r="B318" s="2" t="s">
        <v>620</v>
      </c>
      <c r="C318" s="56">
        <v>95090</v>
      </c>
      <c r="D318" s="56">
        <v>86221.3</v>
      </c>
      <c r="E318" s="27">
        <f t="shared" si="5"/>
        <v>90.673362078031346</v>
      </c>
    </row>
    <row r="319" spans="1:5" ht="63" x14ac:dyDescent="0.25">
      <c r="A319" s="12" t="s">
        <v>621</v>
      </c>
      <c r="B319" s="2" t="s">
        <v>622</v>
      </c>
      <c r="C319" s="56">
        <v>45992.1</v>
      </c>
      <c r="D319" s="56">
        <v>40675.1</v>
      </c>
      <c r="E319" s="27">
        <f t="shared" si="5"/>
        <v>88.439318926511291</v>
      </c>
    </row>
    <row r="320" spans="1:5" ht="63" x14ac:dyDescent="0.25">
      <c r="A320" s="12" t="s">
        <v>623</v>
      </c>
      <c r="B320" s="2" t="s">
        <v>624</v>
      </c>
      <c r="C320" s="56">
        <v>45992.1</v>
      </c>
      <c r="D320" s="56">
        <v>40675.1</v>
      </c>
      <c r="E320" s="27">
        <f t="shared" si="5"/>
        <v>88.439318926511291</v>
      </c>
    </row>
    <row r="321" spans="1:5" ht="78.75" x14ac:dyDescent="0.25">
      <c r="A321" s="12" t="s">
        <v>625</v>
      </c>
      <c r="B321" s="2" t="s">
        <v>626</v>
      </c>
      <c r="C321" s="56">
        <v>225826.9</v>
      </c>
      <c r="D321" s="56">
        <v>173868.3</v>
      </c>
      <c r="E321" s="27">
        <f t="shared" si="5"/>
        <v>76.991846409794405</v>
      </c>
    </row>
    <row r="322" spans="1:5" ht="94.5" x14ac:dyDescent="0.25">
      <c r="A322" s="12" t="s">
        <v>627</v>
      </c>
      <c r="B322" s="2" t="s">
        <v>628</v>
      </c>
      <c r="C322" s="56">
        <v>225826.9</v>
      </c>
      <c r="D322" s="56">
        <v>173868.3</v>
      </c>
      <c r="E322" s="27">
        <f t="shared" si="5"/>
        <v>76.991846409794405</v>
      </c>
    </row>
    <row r="323" spans="1:5" ht="31.5" x14ac:dyDescent="0.25">
      <c r="A323" s="12" t="s">
        <v>629</v>
      </c>
      <c r="B323" s="2" t="s">
        <v>630</v>
      </c>
      <c r="C323" s="56">
        <v>12999.6</v>
      </c>
      <c r="D323" s="56">
        <v>11678</v>
      </c>
      <c r="E323" s="27">
        <f t="shared" si="5"/>
        <v>89.833533339487374</v>
      </c>
    </row>
    <row r="324" spans="1:5" ht="47.25" x14ac:dyDescent="0.25">
      <c r="A324" s="12" t="s">
        <v>631</v>
      </c>
      <c r="B324" s="2" t="s">
        <v>632</v>
      </c>
      <c r="C324" s="56">
        <v>12999.6</v>
      </c>
      <c r="D324" s="56">
        <v>11678</v>
      </c>
      <c r="E324" s="27">
        <f t="shared" si="5"/>
        <v>89.833533339487374</v>
      </c>
    </row>
    <row r="325" spans="1:5" ht="47.25" x14ac:dyDescent="0.25">
      <c r="A325" s="12" t="s">
        <v>633</v>
      </c>
      <c r="B325" s="2" t="s">
        <v>634</v>
      </c>
      <c r="C325" s="56">
        <v>49911.1</v>
      </c>
      <c r="D325" s="56">
        <v>45645.599999999999</v>
      </c>
      <c r="E325" s="27">
        <f t="shared" si="5"/>
        <v>91.45380486505006</v>
      </c>
    </row>
    <row r="326" spans="1:5" ht="63" x14ac:dyDescent="0.25">
      <c r="A326" s="12" t="s">
        <v>635</v>
      </c>
      <c r="B326" s="2" t="s">
        <v>636</v>
      </c>
      <c r="C326" s="56">
        <v>49911.1</v>
      </c>
      <c r="D326" s="56">
        <v>45645.599999999999</v>
      </c>
      <c r="E326" s="27">
        <f t="shared" si="5"/>
        <v>91.45380486505006</v>
      </c>
    </row>
    <row r="327" spans="1:5" ht="94.5" x14ac:dyDescent="0.25">
      <c r="A327" s="12" t="s">
        <v>637</v>
      </c>
      <c r="B327" s="2" t="s">
        <v>638</v>
      </c>
      <c r="C327" s="56">
        <v>575689.80000000005</v>
      </c>
      <c r="D327" s="56">
        <v>405675.9</v>
      </c>
      <c r="E327" s="27">
        <f t="shared" si="5"/>
        <v>70.467793593007897</v>
      </c>
    </row>
    <row r="328" spans="1:5" ht="110.25" x14ac:dyDescent="0.25">
      <c r="A328" s="12" t="s">
        <v>639</v>
      </c>
      <c r="B328" s="2" t="s">
        <v>640</v>
      </c>
      <c r="C328" s="56">
        <v>575689.80000000005</v>
      </c>
      <c r="D328" s="56">
        <v>405675.9</v>
      </c>
      <c r="E328" s="27">
        <f t="shared" si="5"/>
        <v>70.467793593007897</v>
      </c>
    </row>
    <row r="329" spans="1:5" ht="47.25" x14ac:dyDescent="0.25">
      <c r="A329" s="12" t="s">
        <v>641</v>
      </c>
      <c r="B329" s="2" t="s">
        <v>642</v>
      </c>
      <c r="C329" s="56">
        <v>827790</v>
      </c>
      <c r="D329" s="56">
        <v>740457.7</v>
      </c>
      <c r="E329" s="27">
        <f t="shared" si="5"/>
        <v>89.449945034368611</v>
      </c>
    </row>
    <row r="330" spans="1:5" ht="63" x14ac:dyDescent="0.25">
      <c r="A330" s="12" t="s">
        <v>643</v>
      </c>
      <c r="B330" s="2" t="s">
        <v>644</v>
      </c>
      <c r="C330" s="56">
        <v>827790</v>
      </c>
      <c r="D330" s="56">
        <v>740457.7</v>
      </c>
      <c r="E330" s="27">
        <f t="shared" si="5"/>
        <v>89.449945034368611</v>
      </c>
    </row>
    <row r="331" spans="1:5" ht="47.25" x14ac:dyDescent="0.25">
      <c r="A331" s="12" t="s">
        <v>645</v>
      </c>
      <c r="B331" s="2" t="s">
        <v>646</v>
      </c>
      <c r="C331" s="56">
        <v>197248.8</v>
      </c>
      <c r="D331" s="56">
        <v>171753.1</v>
      </c>
      <c r="E331" s="27">
        <f t="shared" si="5"/>
        <v>87.074344685493656</v>
      </c>
    </row>
    <row r="332" spans="1:5" ht="63" x14ac:dyDescent="0.25">
      <c r="A332" s="12" t="s">
        <v>647</v>
      </c>
      <c r="B332" s="2" t="s">
        <v>648</v>
      </c>
      <c r="C332" s="56">
        <v>197248.8</v>
      </c>
      <c r="D332" s="56">
        <v>171753.1</v>
      </c>
      <c r="E332" s="27">
        <f t="shared" si="5"/>
        <v>87.074344685493656</v>
      </c>
    </row>
    <row r="333" spans="1:5" ht="31.5" x14ac:dyDescent="0.25">
      <c r="A333" s="12" t="s">
        <v>649</v>
      </c>
      <c r="B333" s="2" t="s">
        <v>650</v>
      </c>
      <c r="C333" s="56">
        <v>16595.2</v>
      </c>
      <c r="D333" s="56">
        <v>16595.2</v>
      </c>
      <c r="E333" s="27">
        <f t="shared" si="5"/>
        <v>100</v>
      </c>
    </row>
    <row r="334" spans="1:5" ht="47.25" x14ac:dyDescent="0.25">
      <c r="A334" s="12" t="s">
        <v>651</v>
      </c>
      <c r="B334" s="2" t="s">
        <v>652</v>
      </c>
      <c r="C334" s="56">
        <v>16595.2</v>
      </c>
      <c r="D334" s="56">
        <v>16595.2</v>
      </c>
      <c r="E334" s="27">
        <f t="shared" si="5"/>
        <v>100</v>
      </c>
    </row>
    <row r="335" spans="1:5" s="28" customFormat="1" ht="189" x14ac:dyDescent="0.25">
      <c r="A335" s="25" t="s">
        <v>653</v>
      </c>
      <c r="B335" s="26" t="s">
        <v>654</v>
      </c>
      <c r="C335" s="56">
        <v>2416.9</v>
      </c>
      <c r="D335" s="56">
        <v>0</v>
      </c>
      <c r="E335" s="27">
        <f t="shared" si="5"/>
        <v>0</v>
      </c>
    </row>
    <row r="336" spans="1:5" s="28" customFormat="1" ht="189" x14ac:dyDescent="0.25">
      <c r="A336" s="25" t="s">
        <v>655</v>
      </c>
      <c r="B336" s="26" t="s">
        <v>656</v>
      </c>
      <c r="C336" s="56">
        <v>2416.9</v>
      </c>
      <c r="D336" s="56">
        <v>0</v>
      </c>
      <c r="E336" s="27">
        <f t="shared" si="5"/>
        <v>0</v>
      </c>
    </row>
    <row r="337" spans="1:5" ht="94.5" x14ac:dyDescent="0.25">
      <c r="A337" s="12" t="s">
        <v>657</v>
      </c>
      <c r="B337" s="2" t="s">
        <v>658</v>
      </c>
      <c r="C337" s="56">
        <v>33617.599999999999</v>
      </c>
      <c r="D337" s="56">
        <v>33617.599999999999</v>
      </c>
      <c r="E337" s="27">
        <f t="shared" si="5"/>
        <v>100</v>
      </c>
    </row>
    <row r="338" spans="1:5" ht="110.25" x14ac:dyDescent="0.25">
      <c r="A338" s="12" t="s">
        <v>659</v>
      </c>
      <c r="B338" s="2" t="s">
        <v>660</v>
      </c>
      <c r="C338" s="56">
        <v>33617.599999999999</v>
      </c>
      <c r="D338" s="56">
        <v>33617.599999999999</v>
      </c>
      <c r="E338" s="27">
        <f t="shared" si="5"/>
        <v>100</v>
      </c>
    </row>
    <row r="339" spans="1:5" ht="94.5" x14ac:dyDescent="0.25">
      <c r="A339" s="12" t="s">
        <v>661</v>
      </c>
      <c r="B339" s="2" t="s">
        <v>662</v>
      </c>
      <c r="C339" s="56">
        <v>30260</v>
      </c>
      <c r="D339" s="56">
        <v>26700</v>
      </c>
      <c r="E339" s="27">
        <f t="shared" si="5"/>
        <v>88.235294117647058</v>
      </c>
    </row>
    <row r="340" spans="1:5" ht="110.25" x14ac:dyDescent="0.25">
      <c r="A340" s="12" t="s">
        <v>663</v>
      </c>
      <c r="B340" s="2" t="s">
        <v>664</v>
      </c>
      <c r="C340" s="56">
        <v>30260</v>
      </c>
      <c r="D340" s="56">
        <v>26700</v>
      </c>
      <c r="E340" s="27">
        <f t="shared" si="5"/>
        <v>88.235294117647058</v>
      </c>
    </row>
    <row r="341" spans="1:5" ht="47.25" x14ac:dyDescent="0.25">
      <c r="A341" s="12" t="s">
        <v>665</v>
      </c>
      <c r="B341" s="2" t="s">
        <v>666</v>
      </c>
      <c r="C341" s="56">
        <v>13839.7</v>
      </c>
      <c r="D341" s="56">
        <v>12551.3</v>
      </c>
      <c r="E341" s="27">
        <f t="shared" si="5"/>
        <v>90.690549650642708</v>
      </c>
    </row>
    <row r="342" spans="1:5" ht="31.5" x14ac:dyDescent="0.25">
      <c r="A342" s="12" t="s">
        <v>667</v>
      </c>
      <c r="B342" s="2" t="s">
        <v>668</v>
      </c>
      <c r="C342" s="56">
        <v>84123</v>
      </c>
      <c r="D342" s="56">
        <v>48190.8</v>
      </c>
      <c r="E342" s="27">
        <f t="shared" si="5"/>
        <v>57.286116757604944</v>
      </c>
    </row>
    <row r="343" spans="1:5" ht="47.25" x14ac:dyDescent="0.25">
      <c r="A343" s="12" t="s">
        <v>669</v>
      </c>
      <c r="B343" s="2" t="s">
        <v>670</v>
      </c>
      <c r="C343" s="56">
        <v>84123</v>
      </c>
      <c r="D343" s="56">
        <v>48190.8</v>
      </c>
      <c r="E343" s="27">
        <f t="shared" si="5"/>
        <v>57.286116757604944</v>
      </c>
    </row>
    <row r="344" spans="1:5" ht="31.5" x14ac:dyDescent="0.25">
      <c r="A344" s="12" t="s">
        <v>671</v>
      </c>
      <c r="B344" s="2" t="s">
        <v>672</v>
      </c>
      <c r="C344" s="56">
        <v>2948</v>
      </c>
      <c r="D344" s="56">
        <v>1674.1</v>
      </c>
      <c r="E344" s="27">
        <f t="shared" si="5"/>
        <v>56.787652645861598</v>
      </c>
    </row>
    <row r="345" spans="1:5" ht="47.25" x14ac:dyDescent="0.25">
      <c r="A345" s="12" t="s">
        <v>673</v>
      </c>
      <c r="B345" s="2" t="s">
        <v>674</v>
      </c>
      <c r="C345" s="56">
        <v>2948</v>
      </c>
      <c r="D345" s="56">
        <v>1674.1</v>
      </c>
      <c r="E345" s="27">
        <f t="shared" si="5"/>
        <v>56.787652645861598</v>
      </c>
    </row>
    <row r="346" spans="1:5" ht="78.75" x14ac:dyDescent="0.25">
      <c r="A346" s="12" t="s">
        <v>675</v>
      </c>
      <c r="B346" s="2" t="s">
        <v>676</v>
      </c>
      <c r="C346" s="56">
        <v>28513</v>
      </c>
      <c r="D346" s="56">
        <v>28067.7</v>
      </c>
      <c r="E346" s="27">
        <f t="shared" si="5"/>
        <v>98.43825623399853</v>
      </c>
    </row>
    <row r="347" spans="1:5" ht="94.5" x14ac:dyDescent="0.25">
      <c r="A347" s="12" t="s">
        <v>677</v>
      </c>
      <c r="B347" s="2" t="s">
        <v>678</v>
      </c>
      <c r="C347" s="56">
        <v>28513</v>
      </c>
      <c r="D347" s="56">
        <v>28067.7</v>
      </c>
      <c r="E347" s="27">
        <f t="shared" si="5"/>
        <v>98.43825623399853</v>
      </c>
    </row>
    <row r="348" spans="1:5" ht="94.5" x14ac:dyDescent="0.25">
      <c r="A348" s="12" t="s">
        <v>679</v>
      </c>
      <c r="B348" s="2" t="s">
        <v>680</v>
      </c>
      <c r="C348" s="56">
        <v>7836.1</v>
      </c>
      <c r="D348" s="56">
        <v>7836.1</v>
      </c>
      <c r="E348" s="27">
        <f t="shared" si="5"/>
        <v>100</v>
      </c>
    </row>
    <row r="349" spans="1:5" ht="110.25" x14ac:dyDescent="0.25">
      <c r="A349" s="12" t="s">
        <v>681</v>
      </c>
      <c r="B349" s="2" t="s">
        <v>682</v>
      </c>
      <c r="C349" s="56">
        <v>7836.1</v>
      </c>
      <c r="D349" s="56">
        <v>7836.1</v>
      </c>
      <c r="E349" s="27">
        <f t="shared" si="5"/>
        <v>100</v>
      </c>
    </row>
    <row r="350" spans="1:5" ht="47.25" x14ac:dyDescent="0.25">
      <c r="A350" s="12" t="s">
        <v>683</v>
      </c>
      <c r="B350" s="2" t="s">
        <v>684</v>
      </c>
      <c r="C350" s="56">
        <v>4293147.2</v>
      </c>
      <c r="D350" s="56">
        <v>3470500.6</v>
      </c>
      <c r="E350" s="27">
        <f t="shared" si="5"/>
        <v>80.838145964340569</v>
      </c>
    </row>
    <row r="351" spans="1:5" ht="63" x14ac:dyDescent="0.25">
      <c r="A351" s="12" t="s">
        <v>685</v>
      </c>
      <c r="B351" s="2" t="s">
        <v>686</v>
      </c>
      <c r="C351" s="56">
        <v>4293147.2</v>
      </c>
      <c r="D351" s="56">
        <v>3470500.6</v>
      </c>
      <c r="E351" s="27">
        <f t="shared" si="5"/>
        <v>80.838145964340569</v>
      </c>
    </row>
    <row r="352" spans="1:5" ht="78.75" x14ac:dyDescent="0.25">
      <c r="A352" s="12" t="s">
        <v>687</v>
      </c>
      <c r="B352" s="2" t="s">
        <v>688</v>
      </c>
      <c r="C352" s="56">
        <v>316073.2</v>
      </c>
      <c r="D352" s="56">
        <v>143545.29999999999</v>
      </c>
      <c r="E352" s="27">
        <f t="shared" si="5"/>
        <v>45.415207616463519</v>
      </c>
    </row>
    <row r="353" spans="1:5" ht="94.5" x14ac:dyDescent="0.25">
      <c r="A353" s="12" t="s">
        <v>689</v>
      </c>
      <c r="B353" s="2" t="s">
        <v>690</v>
      </c>
      <c r="C353" s="56">
        <v>316073.2</v>
      </c>
      <c r="D353" s="56">
        <v>143545.29999999999</v>
      </c>
      <c r="E353" s="27">
        <f t="shared" si="5"/>
        <v>45.415207616463519</v>
      </c>
    </row>
    <row r="354" spans="1:5" ht="94.5" x14ac:dyDescent="0.25">
      <c r="A354" s="12" t="s">
        <v>691</v>
      </c>
      <c r="B354" s="2" t="s">
        <v>692</v>
      </c>
      <c r="C354" s="56">
        <v>8100</v>
      </c>
      <c r="D354" s="56">
        <v>8100</v>
      </c>
      <c r="E354" s="27">
        <f t="shared" si="5"/>
        <v>100</v>
      </c>
    </row>
    <row r="355" spans="1:5" ht="110.25" x14ac:dyDescent="0.25">
      <c r="A355" s="12" t="s">
        <v>693</v>
      </c>
      <c r="B355" s="2" t="s">
        <v>694</v>
      </c>
      <c r="C355" s="56">
        <v>8100</v>
      </c>
      <c r="D355" s="56">
        <v>8100</v>
      </c>
      <c r="E355" s="27">
        <f t="shared" si="5"/>
        <v>100</v>
      </c>
    </row>
    <row r="356" spans="1:5" ht="110.25" x14ac:dyDescent="0.25">
      <c r="A356" s="12" t="s">
        <v>695</v>
      </c>
      <c r="B356" s="2" t="s">
        <v>696</v>
      </c>
      <c r="C356" s="56">
        <v>27206.5</v>
      </c>
      <c r="D356" s="56">
        <v>26359.200000000001</v>
      </c>
      <c r="E356" s="27">
        <f t="shared" si="5"/>
        <v>96.885670703692142</v>
      </c>
    </row>
    <row r="357" spans="1:5" ht="78.75" x14ac:dyDescent="0.25">
      <c r="A357" s="12" t="s">
        <v>697</v>
      </c>
      <c r="B357" s="2" t="s">
        <v>698</v>
      </c>
      <c r="C357" s="56">
        <v>277772</v>
      </c>
      <c r="D357" s="56">
        <v>229663</v>
      </c>
      <c r="E357" s="27">
        <f t="shared" si="5"/>
        <v>82.680399752314855</v>
      </c>
    </row>
    <row r="358" spans="1:5" ht="94.5" x14ac:dyDescent="0.25">
      <c r="A358" s="12" t="s">
        <v>699</v>
      </c>
      <c r="B358" s="2" t="s">
        <v>700</v>
      </c>
      <c r="C358" s="56">
        <v>277772</v>
      </c>
      <c r="D358" s="56">
        <v>229663</v>
      </c>
      <c r="E358" s="27">
        <f t="shared" si="5"/>
        <v>82.680399752314855</v>
      </c>
    </row>
    <row r="359" spans="1:5" ht="31.5" x14ac:dyDescent="0.25">
      <c r="A359" s="12" t="s">
        <v>701</v>
      </c>
      <c r="B359" s="2" t="s">
        <v>702</v>
      </c>
      <c r="C359" s="56">
        <v>160000</v>
      </c>
      <c r="D359" s="56">
        <v>160000</v>
      </c>
      <c r="E359" s="27">
        <f t="shared" si="5"/>
        <v>100</v>
      </c>
    </row>
    <row r="360" spans="1:5" ht="47.25" x14ac:dyDescent="0.25">
      <c r="A360" s="12" t="s">
        <v>703</v>
      </c>
      <c r="B360" s="2" t="s">
        <v>704</v>
      </c>
      <c r="C360" s="56">
        <v>160000</v>
      </c>
      <c r="D360" s="56">
        <v>160000</v>
      </c>
      <c r="E360" s="27">
        <f t="shared" si="5"/>
        <v>100</v>
      </c>
    </row>
    <row r="361" spans="1:5" ht="110.25" x14ac:dyDescent="0.25">
      <c r="A361" s="12" t="s">
        <v>705</v>
      </c>
      <c r="B361" s="2" t="s">
        <v>706</v>
      </c>
      <c r="C361" s="56">
        <v>13218.7</v>
      </c>
      <c r="D361" s="56">
        <v>13158.5</v>
      </c>
      <c r="E361" s="27">
        <f t="shared" si="5"/>
        <v>99.544584565804499</v>
      </c>
    </row>
    <row r="362" spans="1:5" ht="126" x14ac:dyDescent="0.25">
      <c r="A362" s="12" t="s">
        <v>707</v>
      </c>
      <c r="B362" s="2" t="s">
        <v>708</v>
      </c>
      <c r="C362" s="56">
        <v>13218.7</v>
      </c>
      <c r="D362" s="56">
        <v>13158.5</v>
      </c>
      <c r="E362" s="27">
        <f t="shared" si="5"/>
        <v>99.544584565804499</v>
      </c>
    </row>
    <row r="363" spans="1:5" ht="78.75" x14ac:dyDescent="0.25">
      <c r="A363" s="12" t="s">
        <v>709</v>
      </c>
      <c r="B363" s="2" t="s">
        <v>710</v>
      </c>
      <c r="C363" s="56">
        <v>6152.1</v>
      </c>
      <c r="D363" s="56">
        <v>6151.8</v>
      </c>
      <c r="E363" s="27">
        <f t="shared" si="5"/>
        <v>99.995123616326126</v>
      </c>
    </row>
    <row r="364" spans="1:5" ht="94.5" x14ac:dyDescent="0.25">
      <c r="A364" s="12" t="s">
        <v>711</v>
      </c>
      <c r="B364" s="2" t="s">
        <v>712</v>
      </c>
      <c r="C364" s="56">
        <v>20706.2</v>
      </c>
      <c r="D364" s="56">
        <v>20706.2</v>
      </c>
      <c r="E364" s="27">
        <f t="shared" si="5"/>
        <v>100</v>
      </c>
    </row>
    <row r="365" spans="1:5" ht="94.5" x14ac:dyDescent="0.25">
      <c r="A365" s="12" t="s">
        <v>713</v>
      </c>
      <c r="B365" s="2" t="s">
        <v>714</v>
      </c>
      <c r="C365" s="56">
        <v>20706.2</v>
      </c>
      <c r="D365" s="56">
        <v>20706.2</v>
      </c>
      <c r="E365" s="27">
        <f t="shared" si="5"/>
        <v>100</v>
      </c>
    </row>
    <row r="366" spans="1:5" ht="78.75" x14ac:dyDescent="0.25">
      <c r="A366" s="12" t="s">
        <v>715</v>
      </c>
      <c r="B366" s="2" t="s">
        <v>716</v>
      </c>
      <c r="C366" s="56">
        <v>42434.1</v>
      </c>
      <c r="D366" s="56">
        <v>41760.5</v>
      </c>
      <c r="E366" s="27">
        <f t="shared" si="5"/>
        <v>98.412597415757617</v>
      </c>
    </row>
    <row r="367" spans="1:5" ht="78.75" x14ac:dyDescent="0.25">
      <c r="A367" s="12" t="s">
        <v>717</v>
      </c>
      <c r="B367" s="2" t="s">
        <v>718</v>
      </c>
      <c r="C367" s="56">
        <v>42434.1</v>
      </c>
      <c r="D367" s="56">
        <v>41760.5</v>
      </c>
      <c r="E367" s="27">
        <f t="shared" si="5"/>
        <v>98.412597415757617</v>
      </c>
    </row>
    <row r="368" spans="1:5" ht="47.25" x14ac:dyDescent="0.25">
      <c r="A368" s="12" t="s">
        <v>719</v>
      </c>
      <c r="B368" s="2" t="s">
        <v>720</v>
      </c>
      <c r="C368" s="56">
        <v>57483.6</v>
      </c>
      <c r="D368" s="56">
        <v>57233.5</v>
      </c>
      <c r="E368" s="27">
        <f t="shared" si="5"/>
        <v>99.56491938570305</v>
      </c>
    </row>
    <row r="369" spans="1:5" ht="47.25" x14ac:dyDescent="0.25">
      <c r="A369" s="12" t="s">
        <v>721</v>
      </c>
      <c r="B369" s="2" t="s">
        <v>722</v>
      </c>
      <c r="C369" s="56">
        <v>57483.6</v>
      </c>
      <c r="D369" s="56">
        <v>57233.5</v>
      </c>
      <c r="E369" s="27">
        <f t="shared" si="5"/>
        <v>99.56491938570305</v>
      </c>
    </row>
    <row r="370" spans="1:5" ht="63" x14ac:dyDescent="0.25">
      <c r="A370" s="12" t="s">
        <v>723</v>
      </c>
      <c r="B370" s="2" t="s">
        <v>724</v>
      </c>
      <c r="C370" s="56">
        <v>45756.4</v>
      </c>
      <c r="D370" s="56">
        <v>39833.800000000003</v>
      </c>
      <c r="E370" s="27">
        <f t="shared" ref="E370:E433" si="6">SUM(D370/C370*100)</f>
        <v>87.056236941717444</v>
      </c>
    </row>
    <row r="371" spans="1:5" ht="78.75" x14ac:dyDescent="0.25">
      <c r="A371" s="12" t="s">
        <v>725</v>
      </c>
      <c r="B371" s="2" t="s">
        <v>726</v>
      </c>
      <c r="C371" s="56">
        <v>45756.4</v>
      </c>
      <c r="D371" s="56">
        <v>39833.800000000003</v>
      </c>
      <c r="E371" s="27">
        <f t="shared" si="6"/>
        <v>87.056236941717444</v>
      </c>
    </row>
    <row r="372" spans="1:5" ht="47.25" x14ac:dyDescent="0.25">
      <c r="A372" s="12" t="s">
        <v>727</v>
      </c>
      <c r="B372" s="2" t="s">
        <v>728</v>
      </c>
      <c r="C372" s="56">
        <v>26732.400000000001</v>
      </c>
      <c r="D372" s="56">
        <v>26093.200000000001</v>
      </c>
      <c r="E372" s="27">
        <f t="shared" si="6"/>
        <v>97.608894076102402</v>
      </c>
    </row>
    <row r="373" spans="1:5" ht="47.25" x14ac:dyDescent="0.25">
      <c r="A373" s="12" t="s">
        <v>729</v>
      </c>
      <c r="B373" s="2" t="s">
        <v>730</v>
      </c>
      <c r="C373" s="56">
        <v>26732.400000000001</v>
      </c>
      <c r="D373" s="56">
        <v>26093.200000000001</v>
      </c>
      <c r="E373" s="27">
        <f t="shared" si="6"/>
        <v>97.608894076102402</v>
      </c>
    </row>
    <row r="374" spans="1:5" ht="63" x14ac:dyDescent="0.25">
      <c r="A374" s="12" t="s">
        <v>731</v>
      </c>
      <c r="B374" s="2" t="s">
        <v>732</v>
      </c>
      <c r="C374" s="56">
        <v>580018.6</v>
      </c>
      <c r="D374" s="56">
        <v>493691.4</v>
      </c>
      <c r="E374" s="27">
        <f t="shared" si="6"/>
        <v>85.116477299176267</v>
      </c>
    </row>
    <row r="375" spans="1:5" ht="78.75" x14ac:dyDescent="0.25">
      <c r="A375" s="12" t="s">
        <v>733</v>
      </c>
      <c r="B375" s="2" t="s">
        <v>734</v>
      </c>
      <c r="C375" s="56">
        <v>580018.6</v>
      </c>
      <c r="D375" s="56">
        <v>493691.4</v>
      </c>
      <c r="E375" s="27">
        <f t="shared" si="6"/>
        <v>85.116477299176267</v>
      </c>
    </row>
    <row r="376" spans="1:5" ht="63" x14ac:dyDescent="0.25">
      <c r="A376" s="12" t="s">
        <v>735</v>
      </c>
      <c r="B376" s="2" t="s">
        <v>736</v>
      </c>
      <c r="C376" s="56">
        <v>685417.9</v>
      </c>
      <c r="D376" s="56">
        <v>634329.5</v>
      </c>
      <c r="E376" s="27">
        <f t="shared" si="6"/>
        <v>92.546386664252566</v>
      </c>
    </row>
    <row r="377" spans="1:5" ht="78.75" x14ac:dyDescent="0.25">
      <c r="A377" s="12" t="s">
        <v>737</v>
      </c>
      <c r="B377" s="2" t="s">
        <v>738</v>
      </c>
      <c r="C377" s="56">
        <v>685417.9</v>
      </c>
      <c r="D377" s="56">
        <v>634329.5</v>
      </c>
      <c r="E377" s="27">
        <f t="shared" si="6"/>
        <v>92.546386664252566</v>
      </c>
    </row>
    <row r="378" spans="1:5" ht="47.25" x14ac:dyDescent="0.25">
      <c r="A378" s="12" t="s">
        <v>739</v>
      </c>
      <c r="B378" s="2" t="s">
        <v>740</v>
      </c>
      <c r="C378" s="56">
        <v>16652.7</v>
      </c>
      <c r="D378" s="56">
        <v>15684.1</v>
      </c>
      <c r="E378" s="27">
        <f t="shared" si="6"/>
        <v>94.183525794615889</v>
      </c>
    </row>
    <row r="379" spans="1:5" ht="47.25" x14ac:dyDescent="0.25">
      <c r="A379" s="12" t="s">
        <v>741</v>
      </c>
      <c r="B379" s="2" t="s">
        <v>742</v>
      </c>
      <c r="C379" s="56">
        <v>16652.7</v>
      </c>
      <c r="D379" s="56">
        <v>15684.1</v>
      </c>
      <c r="E379" s="27">
        <f t="shared" si="6"/>
        <v>94.183525794615889</v>
      </c>
    </row>
    <row r="380" spans="1:5" ht="63" x14ac:dyDescent="0.25">
      <c r="A380" s="12" t="s">
        <v>743</v>
      </c>
      <c r="B380" s="2" t="s">
        <v>744</v>
      </c>
      <c r="C380" s="56">
        <v>2188.4</v>
      </c>
      <c r="D380" s="56">
        <v>576.1</v>
      </c>
      <c r="E380" s="27">
        <f t="shared" si="6"/>
        <v>26.325169073295555</v>
      </c>
    </row>
    <row r="381" spans="1:5" ht="63" x14ac:dyDescent="0.25">
      <c r="A381" s="12" t="s">
        <v>745</v>
      </c>
      <c r="B381" s="2" t="s">
        <v>746</v>
      </c>
      <c r="C381" s="56">
        <v>2188.4</v>
      </c>
      <c r="D381" s="56">
        <v>576.1</v>
      </c>
      <c r="E381" s="27">
        <f t="shared" si="6"/>
        <v>26.325169073295555</v>
      </c>
    </row>
    <row r="382" spans="1:5" ht="47.25" x14ac:dyDescent="0.25">
      <c r="A382" s="12" t="s">
        <v>747</v>
      </c>
      <c r="B382" s="2" t="s">
        <v>748</v>
      </c>
      <c r="C382" s="56">
        <v>29068.400000000001</v>
      </c>
      <c r="D382" s="56">
        <v>26485.4</v>
      </c>
      <c r="E382" s="27">
        <f t="shared" si="6"/>
        <v>91.11406200547674</v>
      </c>
    </row>
    <row r="383" spans="1:5" ht="63" x14ac:dyDescent="0.25">
      <c r="A383" s="12" t="s">
        <v>749</v>
      </c>
      <c r="B383" s="2" t="s">
        <v>750</v>
      </c>
      <c r="C383" s="56">
        <v>29068.400000000001</v>
      </c>
      <c r="D383" s="56">
        <v>26485.4</v>
      </c>
      <c r="E383" s="27">
        <f t="shared" si="6"/>
        <v>91.11406200547674</v>
      </c>
    </row>
    <row r="384" spans="1:5" ht="31.5" x14ac:dyDescent="0.25">
      <c r="A384" s="12" t="s">
        <v>751</v>
      </c>
      <c r="B384" s="2" t="s">
        <v>752</v>
      </c>
      <c r="C384" s="56">
        <v>126314.6</v>
      </c>
      <c r="D384" s="56">
        <v>126314.6</v>
      </c>
      <c r="E384" s="27">
        <f t="shared" si="6"/>
        <v>100</v>
      </c>
    </row>
    <row r="385" spans="1:5" ht="31.5" x14ac:dyDescent="0.25">
      <c r="A385" s="12" t="s">
        <v>753</v>
      </c>
      <c r="B385" s="2" t="s">
        <v>754</v>
      </c>
      <c r="C385" s="56">
        <v>126314.6</v>
      </c>
      <c r="D385" s="56">
        <v>126314.6</v>
      </c>
      <c r="E385" s="27">
        <f t="shared" si="6"/>
        <v>100</v>
      </c>
    </row>
    <row r="386" spans="1:5" ht="63" x14ac:dyDescent="0.25">
      <c r="A386" s="12" t="s">
        <v>755</v>
      </c>
      <c r="B386" s="2" t="s">
        <v>756</v>
      </c>
      <c r="C386" s="56">
        <v>119057.2</v>
      </c>
      <c r="D386" s="56">
        <v>119057.2</v>
      </c>
      <c r="E386" s="27">
        <f t="shared" si="6"/>
        <v>100</v>
      </c>
    </row>
    <row r="387" spans="1:5" ht="78.75" x14ac:dyDescent="0.25">
      <c r="A387" s="12" t="s">
        <v>757</v>
      </c>
      <c r="B387" s="2" t="s">
        <v>758</v>
      </c>
      <c r="C387" s="56">
        <v>119057.2</v>
      </c>
      <c r="D387" s="56">
        <v>119057.2</v>
      </c>
      <c r="E387" s="27">
        <f t="shared" si="6"/>
        <v>100</v>
      </c>
    </row>
    <row r="388" spans="1:5" ht="63" x14ac:dyDescent="0.25">
      <c r="A388" s="12" t="s">
        <v>759</v>
      </c>
      <c r="B388" s="2" t="s">
        <v>760</v>
      </c>
      <c r="C388" s="56">
        <v>362113.3</v>
      </c>
      <c r="D388" s="56">
        <v>346126.7</v>
      </c>
      <c r="E388" s="27">
        <f t="shared" si="6"/>
        <v>95.585193915826906</v>
      </c>
    </row>
    <row r="389" spans="1:5" ht="63" x14ac:dyDescent="0.25">
      <c r="A389" s="12" t="s">
        <v>761</v>
      </c>
      <c r="B389" s="2" t="s">
        <v>762</v>
      </c>
      <c r="C389" s="56">
        <v>362113.3</v>
      </c>
      <c r="D389" s="56">
        <v>346126.7</v>
      </c>
      <c r="E389" s="27">
        <f t="shared" si="6"/>
        <v>95.585193915826906</v>
      </c>
    </row>
    <row r="390" spans="1:5" ht="63" x14ac:dyDescent="0.25">
      <c r="A390" s="12" t="s">
        <v>763</v>
      </c>
      <c r="B390" s="2" t="s">
        <v>764</v>
      </c>
      <c r="C390" s="56">
        <v>45565.9</v>
      </c>
      <c r="D390" s="56">
        <v>32133.5</v>
      </c>
      <c r="E390" s="27">
        <f t="shared" si="6"/>
        <v>70.520937806561477</v>
      </c>
    </row>
    <row r="391" spans="1:5" ht="47.25" x14ac:dyDescent="0.25">
      <c r="A391" s="12" t="s">
        <v>765</v>
      </c>
      <c r="B391" s="2" t="s">
        <v>766</v>
      </c>
      <c r="C391" s="56">
        <v>732063.5</v>
      </c>
      <c r="D391" s="56">
        <v>709455.2</v>
      </c>
      <c r="E391" s="27">
        <f t="shared" si="6"/>
        <v>96.911702331833226</v>
      </c>
    </row>
    <row r="392" spans="1:5" ht="47.25" x14ac:dyDescent="0.25">
      <c r="A392" s="12" t="s">
        <v>767</v>
      </c>
      <c r="B392" s="2" t="s">
        <v>768</v>
      </c>
      <c r="C392" s="56">
        <v>732063.5</v>
      </c>
      <c r="D392" s="56">
        <v>709455.2</v>
      </c>
      <c r="E392" s="27">
        <f t="shared" si="6"/>
        <v>96.911702331833226</v>
      </c>
    </row>
    <row r="393" spans="1:5" ht="63" x14ac:dyDescent="0.25">
      <c r="A393" s="12" t="s">
        <v>769</v>
      </c>
      <c r="B393" s="2" t="s">
        <v>770</v>
      </c>
      <c r="C393" s="56">
        <v>303663</v>
      </c>
      <c r="D393" s="56">
        <v>303663</v>
      </c>
      <c r="E393" s="27">
        <f t="shared" si="6"/>
        <v>100</v>
      </c>
    </row>
    <row r="394" spans="1:5" ht="63" x14ac:dyDescent="0.25">
      <c r="A394" s="12" t="s">
        <v>771</v>
      </c>
      <c r="B394" s="2" t="s">
        <v>772</v>
      </c>
      <c r="C394" s="56">
        <v>11252.1</v>
      </c>
      <c r="D394" s="56">
        <v>11252.1</v>
      </c>
      <c r="E394" s="27">
        <f t="shared" si="6"/>
        <v>100</v>
      </c>
    </row>
    <row r="395" spans="1:5" ht="78.75" x14ac:dyDescent="0.25">
      <c r="A395" s="12" t="s">
        <v>773</v>
      </c>
      <c r="B395" s="2" t="s">
        <v>774</v>
      </c>
      <c r="C395" s="56">
        <v>11252.1</v>
      </c>
      <c r="D395" s="56">
        <v>11252.1</v>
      </c>
      <c r="E395" s="27">
        <f t="shared" si="6"/>
        <v>100</v>
      </c>
    </row>
    <row r="396" spans="1:5" ht="31.5" x14ac:dyDescent="0.25">
      <c r="A396" s="12" t="s">
        <v>775</v>
      </c>
      <c r="B396" s="2" t="s">
        <v>776</v>
      </c>
      <c r="C396" s="56">
        <v>62555</v>
      </c>
      <c r="D396" s="56">
        <v>57366</v>
      </c>
      <c r="E396" s="27">
        <f t="shared" si="6"/>
        <v>91.704899688274324</v>
      </c>
    </row>
    <row r="397" spans="1:5" ht="47.25" x14ac:dyDescent="0.25">
      <c r="A397" s="12" t="s">
        <v>777</v>
      </c>
      <c r="B397" s="2" t="s">
        <v>778</v>
      </c>
      <c r="C397" s="56">
        <v>62555</v>
      </c>
      <c r="D397" s="56">
        <v>57366</v>
      </c>
      <c r="E397" s="27">
        <f t="shared" si="6"/>
        <v>91.704899688274324</v>
      </c>
    </row>
    <row r="398" spans="1:5" ht="94.5" x14ac:dyDescent="0.25">
      <c r="A398" s="12" t="s">
        <v>779</v>
      </c>
      <c r="B398" s="2" t="s">
        <v>780</v>
      </c>
      <c r="C398" s="56">
        <v>330276.90000000002</v>
      </c>
      <c r="D398" s="56">
        <v>326793.40000000002</v>
      </c>
      <c r="E398" s="27">
        <f t="shared" si="6"/>
        <v>98.945278946241771</v>
      </c>
    </row>
    <row r="399" spans="1:5" ht="78.75" x14ac:dyDescent="0.25">
      <c r="A399" s="12" t="s">
        <v>781</v>
      </c>
      <c r="B399" s="2" t="s">
        <v>782</v>
      </c>
      <c r="C399" s="56">
        <v>620702.9</v>
      </c>
      <c r="D399" s="56">
        <v>130599.7</v>
      </c>
      <c r="E399" s="27">
        <f t="shared" si="6"/>
        <v>21.040613794457862</v>
      </c>
    </row>
    <row r="400" spans="1:5" ht="126" x14ac:dyDescent="0.25">
      <c r="A400" s="12" t="s">
        <v>783</v>
      </c>
      <c r="B400" s="2" t="s">
        <v>784</v>
      </c>
      <c r="C400" s="56">
        <v>81408.600000000006</v>
      </c>
      <c r="D400" s="56">
        <v>55298.5</v>
      </c>
      <c r="E400" s="27">
        <f t="shared" si="6"/>
        <v>67.927098611203235</v>
      </c>
    </row>
    <row r="401" spans="1:5" ht="141.75" x14ac:dyDescent="0.25">
      <c r="A401" s="12" t="s">
        <v>785</v>
      </c>
      <c r="B401" s="2" t="s">
        <v>786</v>
      </c>
      <c r="C401" s="56">
        <v>81408.600000000006</v>
      </c>
      <c r="D401" s="56">
        <v>55298.5</v>
      </c>
      <c r="E401" s="27">
        <f t="shared" si="6"/>
        <v>67.927098611203235</v>
      </c>
    </row>
    <row r="402" spans="1:5" ht="126" x14ac:dyDescent="0.25">
      <c r="A402" s="12" t="s">
        <v>787</v>
      </c>
      <c r="B402" s="2" t="s">
        <v>788</v>
      </c>
      <c r="C402" s="56">
        <v>667600</v>
      </c>
      <c r="D402" s="56">
        <v>449629.1</v>
      </c>
      <c r="E402" s="27">
        <f t="shared" si="6"/>
        <v>67.35007489514679</v>
      </c>
    </row>
    <row r="403" spans="1:5" ht="141.75" x14ac:dyDescent="0.25">
      <c r="A403" s="12" t="s">
        <v>789</v>
      </c>
      <c r="B403" s="2" t="s">
        <v>790</v>
      </c>
      <c r="C403" s="56">
        <v>667600</v>
      </c>
      <c r="D403" s="56">
        <v>449629.1</v>
      </c>
      <c r="E403" s="27">
        <f t="shared" si="6"/>
        <v>67.35007489514679</v>
      </c>
    </row>
    <row r="404" spans="1:5" ht="78.75" x14ac:dyDescent="0.25">
      <c r="A404" s="12" t="s">
        <v>791</v>
      </c>
      <c r="B404" s="2" t="s">
        <v>792</v>
      </c>
      <c r="C404" s="56">
        <v>2100000</v>
      </c>
      <c r="D404" s="56">
        <v>1321263.2</v>
      </c>
      <c r="E404" s="27">
        <f t="shared" si="6"/>
        <v>62.917295238095235</v>
      </c>
    </row>
    <row r="405" spans="1:5" ht="94.5" x14ac:dyDescent="0.25">
      <c r="A405" s="12" t="s">
        <v>793</v>
      </c>
      <c r="B405" s="2" t="s">
        <v>794</v>
      </c>
      <c r="C405" s="56">
        <v>2100000</v>
      </c>
      <c r="D405" s="56">
        <v>1321263.2</v>
      </c>
      <c r="E405" s="27">
        <f t="shared" si="6"/>
        <v>62.917295238095235</v>
      </c>
    </row>
    <row r="406" spans="1:5" ht="94.5" x14ac:dyDescent="0.25">
      <c r="A406" s="12" t="s">
        <v>795</v>
      </c>
      <c r="B406" s="2" t="s">
        <v>796</v>
      </c>
      <c r="C406" s="56">
        <v>105634.9</v>
      </c>
      <c r="D406" s="56">
        <v>43205.3</v>
      </c>
      <c r="E406" s="27">
        <f t="shared" si="6"/>
        <v>40.900592512512439</v>
      </c>
    </row>
    <row r="407" spans="1:5" ht="110.25" x14ac:dyDescent="0.25">
      <c r="A407" s="12" t="s">
        <v>797</v>
      </c>
      <c r="B407" s="2" t="s">
        <v>798</v>
      </c>
      <c r="C407" s="56">
        <v>105634.9</v>
      </c>
      <c r="D407" s="56">
        <v>43205.3</v>
      </c>
      <c r="E407" s="27">
        <f t="shared" si="6"/>
        <v>40.900592512512439</v>
      </c>
    </row>
    <row r="408" spans="1:5" ht="78.75" x14ac:dyDescent="0.25">
      <c r="A408" s="12" t="s">
        <v>799</v>
      </c>
      <c r="B408" s="2" t="s">
        <v>800</v>
      </c>
      <c r="C408" s="56">
        <v>81421.5</v>
      </c>
      <c r="D408" s="56">
        <v>72773.600000000006</v>
      </c>
      <c r="E408" s="27">
        <f t="shared" si="6"/>
        <v>89.378849566760636</v>
      </c>
    </row>
    <row r="409" spans="1:5" ht="94.5" x14ac:dyDescent="0.25">
      <c r="A409" s="12" t="s">
        <v>801</v>
      </c>
      <c r="B409" s="2" t="s">
        <v>802</v>
      </c>
      <c r="C409" s="56">
        <v>81421.5</v>
      </c>
      <c r="D409" s="56">
        <v>72773.600000000006</v>
      </c>
      <c r="E409" s="27">
        <f t="shared" si="6"/>
        <v>89.378849566760636</v>
      </c>
    </row>
    <row r="410" spans="1:5" ht="47.25" x14ac:dyDescent="0.25">
      <c r="A410" s="12" t="s">
        <v>803</v>
      </c>
      <c r="B410" s="2" t="s">
        <v>804</v>
      </c>
      <c r="C410" s="56">
        <v>1220560.6000000001</v>
      </c>
      <c r="D410" s="56">
        <v>686980.7</v>
      </c>
      <c r="E410" s="27">
        <f t="shared" si="6"/>
        <v>56.284030469277802</v>
      </c>
    </row>
    <row r="411" spans="1:5" ht="47.25" x14ac:dyDescent="0.25">
      <c r="A411" s="12" t="s">
        <v>805</v>
      </c>
      <c r="B411" s="2" t="s">
        <v>806</v>
      </c>
      <c r="C411" s="56">
        <v>1220560.6000000001</v>
      </c>
      <c r="D411" s="56">
        <v>686980.7</v>
      </c>
      <c r="E411" s="27">
        <f t="shared" si="6"/>
        <v>56.284030469277802</v>
      </c>
    </row>
    <row r="412" spans="1:5" s="6" customFormat="1" ht="31.5" x14ac:dyDescent="0.25">
      <c r="A412" s="11" t="s">
        <v>807</v>
      </c>
      <c r="B412" s="7" t="s">
        <v>808</v>
      </c>
      <c r="C412" s="55">
        <v>8364198</v>
      </c>
      <c r="D412" s="55">
        <v>6743159.9000000004</v>
      </c>
      <c r="E412" s="21">
        <f t="shared" si="6"/>
        <v>80.619324171905077</v>
      </c>
    </row>
    <row r="413" spans="1:5" ht="47.25" x14ac:dyDescent="0.25">
      <c r="A413" s="12" t="s">
        <v>809</v>
      </c>
      <c r="B413" s="2" t="s">
        <v>810</v>
      </c>
      <c r="C413" s="56">
        <v>15780</v>
      </c>
      <c r="D413" s="56">
        <v>12394.6</v>
      </c>
      <c r="E413" s="27">
        <f t="shared" si="6"/>
        <v>78.546261089987325</v>
      </c>
    </row>
    <row r="414" spans="1:5" ht="47.25" x14ac:dyDescent="0.25">
      <c r="A414" s="12" t="s">
        <v>811</v>
      </c>
      <c r="B414" s="2" t="s">
        <v>812</v>
      </c>
      <c r="C414" s="56">
        <v>15780</v>
      </c>
      <c r="D414" s="56">
        <v>12394.6</v>
      </c>
      <c r="E414" s="27">
        <f t="shared" si="6"/>
        <v>78.546261089987325</v>
      </c>
    </row>
    <row r="415" spans="1:5" ht="47.25" x14ac:dyDescent="0.25">
      <c r="A415" s="12" t="s">
        <v>813</v>
      </c>
      <c r="B415" s="2" t="s">
        <v>814</v>
      </c>
      <c r="C415" s="56">
        <v>50595.9</v>
      </c>
      <c r="D415" s="56">
        <v>37608.800000000003</v>
      </c>
      <c r="E415" s="27">
        <f t="shared" si="6"/>
        <v>74.331714625098087</v>
      </c>
    </row>
    <row r="416" spans="1:5" ht="63" x14ac:dyDescent="0.25">
      <c r="A416" s="12" t="s">
        <v>815</v>
      </c>
      <c r="B416" s="2" t="s">
        <v>816</v>
      </c>
      <c r="C416" s="56">
        <v>50595.9</v>
      </c>
      <c r="D416" s="56">
        <v>37608.800000000003</v>
      </c>
      <c r="E416" s="27">
        <f t="shared" si="6"/>
        <v>74.331714625098087</v>
      </c>
    </row>
    <row r="417" spans="1:5" ht="78.75" x14ac:dyDescent="0.25">
      <c r="A417" s="12" t="s">
        <v>817</v>
      </c>
      <c r="B417" s="2" t="s">
        <v>818</v>
      </c>
      <c r="C417" s="56">
        <v>771.1</v>
      </c>
      <c r="D417" s="56">
        <v>394.9</v>
      </c>
      <c r="E417" s="27">
        <f t="shared" si="6"/>
        <v>51.212553495007128</v>
      </c>
    </row>
    <row r="418" spans="1:5" ht="78.75" x14ac:dyDescent="0.25">
      <c r="A418" s="12" t="s">
        <v>819</v>
      </c>
      <c r="B418" s="2" t="s">
        <v>820</v>
      </c>
      <c r="C418" s="56">
        <v>771.1</v>
      </c>
      <c r="D418" s="56">
        <v>394.9</v>
      </c>
      <c r="E418" s="27">
        <f t="shared" si="6"/>
        <v>51.212553495007128</v>
      </c>
    </row>
    <row r="419" spans="1:5" ht="47.25" x14ac:dyDescent="0.25">
      <c r="A419" s="12" t="s">
        <v>821</v>
      </c>
      <c r="B419" s="2" t="s">
        <v>822</v>
      </c>
      <c r="C419" s="56">
        <v>38248.400000000001</v>
      </c>
      <c r="D419" s="56">
        <v>37299</v>
      </c>
      <c r="E419" s="27">
        <f t="shared" si="6"/>
        <v>97.517804666338975</v>
      </c>
    </row>
    <row r="420" spans="1:5" ht="47.25" x14ac:dyDescent="0.25">
      <c r="A420" s="12" t="s">
        <v>823</v>
      </c>
      <c r="B420" s="2" t="s">
        <v>824</v>
      </c>
      <c r="C420" s="56">
        <v>152938.4</v>
      </c>
      <c r="D420" s="56">
        <v>129689.60000000001</v>
      </c>
      <c r="E420" s="27">
        <f t="shared" si="6"/>
        <v>84.798585574322743</v>
      </c>
    </row>
    <row r="421" spans="1:5" s="28" customFormat="1" ht="141.75" x14ac:dyDescent="0.25">
      <c r="A421" s="25" t="s">
        <v>825</v>
      </c>
      <c r="B421" s="26" t="s">
        <v>826</v>
      </c>
      <c r="C421" s="56">
        <v>6179.1</v>
      </c>
      <c r="D421" s="56">
        <v>0</v>
      </c>
      <c r="E421" s="27">
        <f t="shared" si="6"/>
        <v>0</v>
      </c>
    </row>
    <row r="422" spans="1:5" s="28" customFormat="1" ht="157.5" x14ac:dyDescent="0.25">
      <c r="A422" s="25" t="s">
        <v>827</v>
      </c>
      <c r="B422" s="26" t="s">
        <v>828</v>
      </c>
      <c r="C422" s="56">
        <v>6179.1</v>
      </c>
      <c r="D422" s="56">
        <v>0</v>
      </c>
      <c r="E422" s="27">
        <f t="shared" si="6"/>
        <v>0</v>
      </c>
    </row>
    <row r="423" spans="1:5" ht="78.75" x14ac:dyDescent="0.25">
      <c r="A423" s="12" t="s">
        <v>829</v>
      </c>
      <c r="B423" s="2" t="s">
        <v>830</v>
      </c>
      <c r="C423" s="56">
        <v>16575.599999999999</v>
      </c>
      <c r="D423" s="56">
        <v>1146.9000000000001</v>
      </c>
      <c r="E423" s="27">
        <f t="shared" si="6"/>
        <v>6.9192065445594739</v>
      </c>
    </row>
    <row r="424" spans="1:5" ht="94.5" x14ac:dyDescent="0.25">
      <c r="A424" s="12" t="s">
        <v>831</v>
      </c>
      <c r="B424" s="2" t="s">
        <v>832</v>
      </c>
      <c r="C424" s="56">
        <v>16575.599999999999</v>
      </c>
      <c r="D424" s="56">
        <v>1146.9000000000001</v>
      </c>
      <c r="E424" s="27">
        <f t="shared" si="6"/>
        <v>6.9192065445594739</v>
      </c>
    </row>
    <row r="425" spans="1:5" ht="78.75" x14ac:dyDescent="0.25">
      <c r="A425" s="12" t="s">
        <v>833</v>
      </c>
      <c r="B425" s="2" t="s">
        <v>834</v>
      </c>
      <c r="C425" s="56">
        <v>29247.599999999999</v>
      </c>
      <c r="D425" s="56">
        <v>25567</v>
      </c>
      <c r="E425" s="27">
        <f t="shared" si="6"/>
        <v>87.415719580410027</v>
      </c>
    </row>
    <row r="426" spans="1:5" ht="94.5" x14ac:dyDescent="0.25">
      <c r="A426" s="12" t="s">
        <v>835</v>
      </c>
      <c r="B426" s="2" t="s">
        <v>836</v>
      </c>
      <c r="C426" s="56">
        <v>29247.599999999999</v>
      </c>
      <c r="D426" s="56">
        <v>25567</v>
      </c>
      <c r="E426" s="27">
        <f t="shared" si="6"/>
        <v>87.415719580410027</v>
      </c>
    </row>
    <row r="427" spans="1:5" ht="94.5" x14ac:dyDescent="0.25">
      <c r="A427" s="12" t="s">
        <v>837</v>
      </c>
      <c r="B427" s="2" t="s">
        <v>838</v>
      </c>
      <c r="C427" s="56">
        <v>11175.1</v>
      </c>
      <c r="D427" s="56">
        <v>1169.4000000000001</v>
      </c>
      <c r="E427" s="27">
        <f t="shared" si="6"/>
        <v>10.464335889611727</v>
      </c>
    </row>
    <row r="428" spans="1:5" ht="110.25" x14ac:dyDescent="0.25">
      <c r="A428" s="12" t="s">
        <v>839</v>
      </c>
      <c r="B428" s="2" t="s">
        <v>840</v>
      </c>
      <c r="C428" s="56">
        <v>11175.1</v>
      </c>
      <c r="D428" s="56">
        <v>1169.4000000000001</v>
      </c>
      <c r="E428" s="27">
        <f t="shared" si="6"/>
        <v>10.464335889611727</v>
      </c>
    </row>
    <row r="429" spans="1:5" ht="78.75" x14ac:dyDescent="0.25">
      <c r="A429" s="12" t="s">
        <v>841</v>
      </c>
      <c r="B429" s="2" t="s">
        <v>842</v>
      </c>
      <c r="C429" s="56">
        <v>110565.3</v>
      </c>
      <c r="D429" s="56">
        <v>107795.8</v>
      </c>
      <c r="E429" s="27">
        <f t="shared" si="6"/>
        <v>97.495145402761977</v>
      </c>
    </row>
    <row r="430" spans="1:5" ht="94.5" x14ac:dyDescent="0.25">
      <c r="A430" s="12" t="s">
        <v>843</v>
      </c>
      <c r="B430" s="2" t="s">
        <v>844</v>
      </c>
      <c r="C430" s="56">
        <v>110565.3</v>
      </c>
      <c r="D430" s="56">
        <v>107795.8</v>
      </c>
      <c r="E430" s="27">
        <f t="shared" si="6"/>
        <v>97.495145402761977</v>
      </c>
    </row>
    <row r="431" spans="1:5" ht="78.75" x14ac:dyDescent="0.25">
      <c r="A431" s="12" t="s">
        <v>845</v>
      </c>
      <c r="B431" s="2" t="s">
        <v>846</v>
      </c>
      <c r="C431" s="56">
        <v>36.6</v>
      </c>
      <c r="D431" s="56">
        <v>25.1</v>
      </c>
      <c r="E431" s="27">
        <f t="shared" si="6"/>
        <v>68.579234972677597</v>
      </c>
    </row>
    <row r="432" spans="1:5" ht="94.5" x14ac:dyDescent="0.25">
      <c r="A432" s="12" t="s">
        <v>847</v>
      </c>
      <c r="B432" s="2" t="s">
        <v>848</v>
      </c>
      <c r="C432" s="56">
        <v>36.6</v>
      </c>
      <c r="D432" s="56">
        <v>25.1</v>
      </c>
      <c r="E432" s="27">
        <f t="shared" si="6"/>
        <v>68.579234972677597</v>
      </c>
    </row>
    <row r="433" spans="1:5" ht="47.25" x14ac:dyDescent="0.25">
      <c r="A433" s="12" t="s">
        <v>849</v>
      </c>
      <c r="B433" s="2" t="s">
        <v>850</v>
      </c>
      <c r="C433" s="56">
        <v>628281.69999999995</v>
      </c>
      <c r="D433" s="56">
        <v>517179.1</v>
      </c>
      <c r="E433" s="27">
        <f t="shared" si="6"/>
        <v>82.316435446074593</v>
      </c>
    </row>
    <row r="434" spans="1:5" ht="47.25" x14ac:dyDescent="0.25">
      <c r="A434" s="12" t="s">
        <v>851</v>
      </c>
      <c r="B434" s="2" t="s">
        <v>852</v>
      </c>
      <c r="C434" s="56">
        <v>628281.69999999995</v>
      </c>
      <c r="D434" s="56">
        <v>517179.1</v>
      </c>
      <c r="E434" s="27">
        <f t="shared" ref="E434:E497" si="7">SUM(D434/C434*100)</f>
        <v>82.316435446074593</v>
      </c>
    </row>
    <row r="435" spans="1:5" ht="63" x14ac:dyDescent="0.25">
      <c r="A435" s="12" t="s">
        <v>853</v>
      </c>
      <c r="B435" s="2" t="s">
        <v>854</v>
      </c>
      <c r="C435" s="56">
        <v>18414.900000000001</v>
      </c>
      <c r="D435" s="56">
        <v>9232.5</v>
      </c>
      <c r="E435" s="27">
        <f t="shared" si="7"/>
        <v>50.136031148689376</v>
      </c>
    </row>
    <row r="436" spans="1:5" ht="63" x14ac:dyDescent="0.25">
      <c r="A436" s="12" t="s">
        <v>855</v>
      </c>
      <c r="B436" s="2" t="s">
        <v>856</v>
      </c>
      <c r="C436" s="56">
        <v>18414.900000000001</v>
      </c>
      <c r="D436" s="56">
        <v>9232.5</v>
      </c>
      <c r="E436" s="27">
        <f t="shared" si="7"/>
        <v>50.136031148689376</v>
      </c>
    </row>
    <row r="437" spans="1:5" ht="94.5" x14ac:dyDescent="0.25">
      <c r="A437" s="12" t="s">
        <v>857</v>
      </c>
      <c r="B437" s="2" t="s">
        <v>858</v>
      </c>
      <c r="C437" s="56">
        <v>12672.5</v>
      </c>
      <c r="D437" s="56">
        <v>8676.9</v>
      </c>
      <c r="E437" s="27">
        <f t="shared" si="7"/>
        <v>68.470309725784176</v>
      </c>
    </row>
    <row r="438" spans="1:5" ht="110.25" x14ac:dyDescent="0.25">
      <c r="A438" s="12" t="s">
        <v>859</v>
      </c>
      <c r="B438" s="2" t="s">
        <v>860</v>
      </c>
      <c r="C438" s="56">
        <v>12672.5</v>
      </c>
      <c r="D438" s="56">
        <v>8676.9</v>
      </c>
      <c r="E438" s="27">
        <f t="shared" si="7"/>
        <v>68.470309725784176</v>
      </c>
    </row>
    <row r="439" spans="1:5" ht="78.75" x14ac:dyDescent="0.25">
      <c r="A439" s="12" t="s">
        <v>861</v>
      </c>
      <c r="B439" s="2" t="s">
        <v>862</v>
      </c>
      <c r="C439" s="56">
        <v>773.6</v>
      </c>
      <c r="D439" s="56">
        <v>381.1</v>
      </c>
      <c r="E439" s="27">
        <f t="shared" si="7"/>
        <v>49.263185108583244</v>
      </c>
    </row>
    <row r="440" spans="1:5" ht="94.5" x14ac:dyDescent="0.25">
      <c r="A440" s="12" t="s">
        <v>863</v>
      </c>
      <c r="B440" s="2" t="s">
        <v>864</v>
      </c>
      <c r="C440" s="56">
        <v>773.6</v>
      </c>
      <c r="D440" s="56">
        <v>381.1</v>
      </c>
      <c r="E440" s="27">
        <f t="shared" si="7"/>
        <v>49.263185108583244</v>
      </c>
    </row>
    <row r="441" spans="1:5" ht="63" x14ac:dyDescent="0.25">
      <c r="A441" s="12" t="s">
        <v>865</v>
      </c>
      <c r="B441" s="2" t="s">
        <v>866</v>
      </c>
      <c r="C441" s="56">
        <v>3235391.3</v>
      </c>
      <c r="D441" s="56">
        <v>2833645</v>
      </c>
      <c r="E441" s="27">
        <f t="shared" si="7"/>
        <v>87.582760082219423</v>
      </c>
    </row>
    <row r="442" spans="1:5" ht="141.75" x14ac:dyDescent="0.25">
      <c r="A442" s="12" t="s">
        <v>867</v>
      </c>
      <c r="B442" s="2" t="s">
        <v>868</v>
      </c>
      <c r="C442" s="56">
        <v>1208046.8</v>
      </c>
      <c r="D442" s="56">
        <v>915652.7</v>
      </c>
      <c r="E442" s="27">
        <f t="shared" si="7"/>
        <v>75.796128097024052</v>
      </c>
    </row>
    <row r="443" spans="1:5" ht="141.75" x14ac:dyDescent="0.25">
      <c r="A443" s="12" t="s">
        <v>869</v>
      </c>
      <c r="B443" s="2" t="s">
        <v>870</v>
      </c>
      <c r="C443" s="56">
        <v>1208046.8</v>
      </c>
      <c r="D443" s="56">
        <v>915652.7</v>
      </c>
      <c r="E443" s="27">
        <f t="shared" si="7"/>
        <v>75.796128097024052</v>
      </c>
    </row>
    <row r="444" spans="1:5" ht="31.5" x14ac:dyDescent="0.25">
      <c r="A444" s="12" t="s">
        <v>871</v>
      </c>
      <c r="B444" s="2" t="s">
        <v>872</v>
      </c>
      <c r="C444" s="56">
        <v>20402</v>
      </c>
      <c r="D444" s="56">
        <v>19418.2</v>
      </c>
      <c r="E444" s="27">
        <f t="shared" si="7"/>
        <v>95.177923732967358</v>
      </c>
    </row>
    <row r="445" spans="1:5" ht="47.25" x14ac:dyDescent="0.25">
      <c r="A445" s="12" t="s">
        <v>873</v>
      </c>
      <c r="B445" s="2" t="s">
        <v>874</v>
      </c>
      <c r="C445" s="56">
        <v>20402</v>
      </c>
      <c r="D445" s="56">
        <v>19418.2</v>
      </c>
      <c r="E445" s="27">
        <f t="shared" si="7"/>
        <v>95.177923732967358</v>
      </c>
    </row>
    <row r="446" spans="1:5" ht="94.5" x14ac:dyDescent="0.25">
      <c r="A446" s="12" t="s">
        <v>875</v>
      </c>
      <c r="B446" s="2" t="s">
        <v>876</v>
      </c>
      <c r="C446" s="56">
        <v>12576.2</v>
      </c>
      <c r="D446" s="56">
        <v>12576.2</v>
      </c>
      <c r="E446" s="27">
        <f t="shared" si="7"/>
        <v>100</v>
      </c>
    </row>
    <row r="447" spans="1:5" ht="110.25" x14ac:dyDescent="0.25">
      <c r="A447" s="12" t="s">
        <v>877</v>
      </c>
      <c r="B447" s="2" t="s">
        <v>878</v>
      </c>
      <c r="C447" s="56">
        <v>12576.2</v>
      </c>
      <c r="D447" s="56">
        <v>12576.2</v>
      </c>
      <c r="E447" s="27">
        <f t="shared" si="7"/>
        <v>100</v>
      </c>
    </row>
    <row r="448" spans="1:5" ht="31.5" x14ac:dyDescent="0.25">
      <c r="A448" s="12" t="s">
        <v>879</v>
      </c>
      <c r="B448" s="2" t="s">
        <v>880</v>
      </c>
      <c r="C448" s="56">
        <v>77.2</v>
      </c>
      <c r="D448" s="56">
        <v>65.599999999999994</v>
      </c>
      <c r="E448" s="27">
        <f t="shared" si="7"/>
        <v>84.974093264248694</v>
      </c>
    </row>
    <row r="449" spans="1:5" ht="47.25" x14ac:dyDescent="0.25">
      <c r="A449" s="12" t="s">
        <v>881</v>
      </c>
      <c r="B449" s="2" t="s">
        <v>882</v>
      </c>
      <c r="C449" s="56">
        <v>77.2</v>
      </c>
      <c r="D449" s="56">
        <v>65.599999999999994</v>
      </c>
      <c r="E449" s="27">
        <f t="shared" si="7"/>
        <v>84.974093264248694</v>
      </c>
    </row>
    <row r="450" spans="1:5" ht="94.5" x14ac:dyDescent="0.25">
      <c r="A450" s="12" t="s">
        <v>883</v>
      </c>
      <c r="B450" s="2" t="s">
        <v>884</v>
      </c>
      <c r="C450" s="56">
        <v>75223.399999999994</v>
      </c>
      <c r="D450" s="56">
        <v>75223.399999999994</v>
      </c>
      <c r="E450" s="27">
        <f t="shared" si="7"/>
        <v>100</v>
      </c>
    </row>
    <row r="451" spans="1:5" ht="110.25" x14ac:dyDescent="0.25">
      <c r="A451" s="12" t="s">
        <v>885</v>
      </c>
      <c r="B451" s="2" t="s">
        <v>886</v>
      </c>
      <c r="C451" s="56">
        <v>75223.399999999994</v>
      </c>
      <c r="D451" s="56">
        <v>75223.399999999994</v>
      </c>
      <c r="E451" s="27">
        <f t="shared" si="7"/>
        <v>100</v>
      </c>
    </row>
    <row r="452" spans="1:5" ht="141.75" x14ac:dyDescent="0.25">
      <c r="A452" s="12" t="s">
        <v>887</v>
      </c>
      <c r="B452" s="2" t="s">
        <v>888</v>
      </c>
      <c r="C452" s="56">
        <v>339021.4</v>
      </c>
      <c r="D452" s="56">
        <v>326006.40000000002</v>
      </c>
      <c r="E452" s="27">
        <f t="shared" si="7"/>
        <v>96.161009305017316</v>
      </c>
    </row>
    <row r="453" spans="1:5" ht="157.5" x14ac:dyDescent="0.25">
      <c r="A453" s="12" t="s">
        <v>889</v>
      </c>
      <c r="B453" s="2" t="s">
        <v>890</v>
      </c>
      <c r="C453" s="56">
        <v>339021.4</v>
      </c>
      <c r="D453" s="56">
        <v>326006.40000000002</v>
      </c>
      <c r="E453" s="27">
        <f t="shared" si="7"/>
        <v>96.161009305017316</v>
      </c>
    </row>
    <row r="454" spans="1:5" s="28" customFormat="1" ht="31.5" x14ac:dyDescent="0.25">
      <c r="A454" s="25" t="s">
        <v>891</v>
      </c>
      <c r="B454" s="26" t="s">
        <v>892</v>
      </c>
      <c r="C454" s="56">
        <v>39984</v>
      </c>
      <c r="D454" s="56">
        <v>0</v>
      </c>
      <c r="E454" s="27">
        <f t="shared" si="7"/>
        <v>0</v>
      </c>
    </row>
    <row r="455" spans="1:5" s="28" customFormat="1" ht="47.25" x14ac:dyDescent="0.25">
      <c r="A455" s="25" t="s">
        <v>893</v>
      </c>
      <c r="B455" s="26" t="s">
        <v>894</v>
      </c>
      <c r="C455" s="56">
        <v>39984</v>
      </c>
      <c r="D455" s="56">
        <v>0</v>
      </c>
      <c r="E455" s="27">
        <f t="shared" si="7"/>
        <v>0</v>
      </c>
    </row>
    <row r="456" spans="1:5" ht="47.25" x14ac:dyDescent="0.25">
      <c r="A456" s="12" t="s">
        <v>895</v>
      </c>
      <c r="B456" s="2" t="s">
        <v>896</v>
      </c>
      <c r="C456" s="56">
        <v>2023612.7</v>
      </c>
      <c r="D456" s="56">
        <v>1507755.3</v>
      </c>
      <c r="E456" s="27">
        <f t="shared" si="7"/>
        <v>74.508096336813864</v>
      </c>
    </row>
    <row r="457" spans="1:5" ht="63" x14ac:dyDescent="0.25">
      <c r="A457" s="12" t="s">
        <v>897</v>
      </c>
      <c r="B457" s="2" t="s">
        <v>898</v>
      </c>
      <c r="C457" s="56">
        <v>2023612.7</v>
      </c>
      <c r="D457" s="56">
        <v>1507755.3</v>
      </c>
      <c r="E457" s="27">
        <f t="shared" si="7"/>
        <v>74.508096336813864</v>
      </c>
    </row>
    <row r="458" spans="1:5" ht="47.25" x14ac:dyDescent="0.25">
      <c r="A458" s="12" t="s">
        <v>899</v>
      </c>
      <c r="B458" s="2" t="s">
        <v>900</v>
      </c>
      <c r="C458" s="56">
        <v>250718.7</v>
      </c>
      <c r="D458" s="56">
        <v>164256.4</v>
      </c>
      <c r="E458" s="27">
        <f t="shared" si="7"/>
        <v>65.514219721145651</v>
      </c>
    </row>
    <row r="459" spans="1:5" s="28" customFormat="1" ht="31.5" x14ac:dyDescent="0.25">
      <c r="A459" s="25" t="s">
        <v>901</v>
      </c>
      <c r="B459" s="26" t="s">
        <v>902</v>
      </c>
      <c r="C459" s="56">
        <v>66888.600000000006</v>
      </c>
      <c r="D459" s="56">
        <v>0</v>
      </c>
      <c r="E459" s="27">
        <f t="shared" si="7"/>
        <v>0</v>
      </c>
    </row>
    <row r="460" spans="1:5" s="28" customFormat="1" ht="47.25" x14ac:dyDescent="0.25">
      <c r="A460" s="25" t="s">
        <v>903</v>
      </c>
      <c r="B460" s="26" t="s">
        <v>904</v>
      </c>
      <c r="C460" s="56">
        <v>66888.600000000006</v>
      </c>
      <c r="D460" s="56">
        <v>0</v>
      </c>
      <c r="E460" s="27">
        <f t="shared" si="7"/>
        <v>0</v>
      </c>
    </row>
    <row r="461" spans="1:5" s="6" customFormat="1" ht="15.75" x14ac:dyDescent="0.25">
      <c r="A461" s="11" t="s">
        <v>905</v>
      </c>
      <c r="B461" s="7" t="s">
        <v>906</v>
      </c>
      <c r="C461" s="55">
        <v>10013173.9</v>
      </c>
      <c r="D461" s="55">
        <v>7884029.4000000004</v>
      </c>
      <c r="E461" s="21">
        <f t="shared" si="7"/>
        <v>78.736567233692014</v>
      </c>
    </row>
    <row r="462" spans="1:5" ht="78.75" x14ac:dyDescent="0.25">
      <c r="A462" s="12" t="s">
        <v>907</v>
      </c>
      <c r="B462" s="2" t="s">
        <v>908</v>
      </c>
      <c r="C462" s="56">
        <v>27359.1</v>
      </c>
      <c r="D462" s="56">
        <v>21357.1</v>
      </c>
      <c r="E462" s="27">
        <f t="shared" si="7"/>
        <v>78.06214385707132</v>
      </c>
    </row>
    <row r="463" spans="1:5" ht="78.75" x14ac:dyDescent="0.25">
      <c r="A463" s="12" t="s">
        <v>909</v>
      </c>
      <c r="B463" s="2" t="s">
        <v>910</v>
      </c>
      <c r="C463" s="56">
        <v>4560.3999999999996</v>
      </c>
      <c r="D463" s="56">
        <v>3081.1</v>
      </c>
      <c r="E463" s="27">
        <f t="shared" si="7"/>
        <v>67.562055960003505</v>
      </c>
    </row>
    <row r="464" spans="1:5" s="28" customFormat="1" ht="110.25" x14ac:dyDescent="0.25">
      <c r="A464" s="25" t="s">
        <v>911</v>
      </c>
      <c r="B464" s="26" t="s">
        <v>912</v>
      </c>
      <c r="C464" s="56">
        <v>180.1</v>
      </c>
      <c r="D464" s="56">
        <v>0</v>
      </c>
      <c r="E464" s="27">
        <f t="shared" si="7"/>
        <v>0</v>
      </c>
    </row>
    <row r="465" spans="1:5" s="28" customFormat="1" ht="126" x14ac:dyDescent="0.25">
      <c r="A465" s="25" t="s">
        <v>913</v>
      </c>
      <c r="B465" s="26" t="s">
        <v>914</v>
      </c>
      <c r="C465" s="56">
        <v>180.1</v>
      </c>
      <c r="D465" s="56">
        <v>0</v>
      </c>
      <c r="E465" s="27">
        <f t="shared" si="7"/>
        <v>0</v>
      </c>
    </row>
    <row r="466" spans="1:5" ht="63" x14ac:dyDescent="0.25">
      <c r="A466" s="12" t="s">
        <v>915</v>
      </c>
      <c r="B466" s="2" t="s">
        <v>916</v>
      </c>
      <c r="C466" s="56">
        <v>128738</v>
      </c>
      <c r="D466" s="56">
        <v>124927.2</v>
      </c>
      <c r="E466" s="27">
        <f t="shared" si="7"/>
        <v>97.03987944507449</v>
      </c>
    </row>
    <row r="467" spans="1:5" ht="63" x14ac:dyDescent="0.25">
      <c r="A467" s="12" t="s">
        <v>917</v>
      </c>
      <c r="B467" s="2" t="s">
        <v>918</v>
      </c>
      <c r="C467" s="56">
        <v>128738</v>
      </c>
      <c r="D467" s="56">
        <v>124927.2</v>
      </c>
      <c r="E467" s="27">
        <f t="shared" si="7"/>
        <v>97.03987944507449</v>
      </c>
    </row>
    <row r="468" spans="1:5" ht="78.75" x14ac:dyDescent="0.25">
      <c r="A468" s="12" t="s">
        <v>919</v>
      </c>
      <c r="B468" s="2" t="s">
        <v>920</v>
      </c>
      <c r="C468" s="56">
        <v>1012573.2</v>
      </c>
      <c r="D468" s="56">
        <v>215569.6</v>
      </c>
      <c r="E468" s="27">
        <f t="shared" si="7"/>
        <v>21.289285554861614</v>
      </c>
    </row>
    <row r="469" spans="1:5" ht="94.5" x14ac:dyDescent="0.25">
      <c r="A469" s="12" t="s">
        <v>921</v>
      </c>
      <c r="B469" s="2" t="s">
        <v>922</v>
      </c>
      <c r="C469" s="56">
        <v>57569.4</v>
      </c>
      <c r="D469" s="56">
        <v>55673.3</v>
      </c>
      <c r="E469" s="27">
        <f t="shared" si="7"/>
        <v>96.706410002536074</v>
      </c>
    </row>
    <row r="470" spans="1:5" ht="110.25" x14ac:dyDescent="0.25">
      <c r="A470" s="12" t="s">
        <v>923</v>
      </c>
      <c r="B470" s="2" t="s">
        <v>924</v>
      </c>
      <c r="C470" s="56">
        <v>57569.4</v>
      </c>
      <c r="D470" s="56">
        <v>55673.3</v>
      </c>
      <c r="E470" s="27">
        <f t="shared" si="7"/>
        <v>96.706410002536074</v>
      </c>
    </row>
    <row r="471" spans="1:5" ht="63" x14ac:dyDescent="0.25">
      <c r="A471" s="12" t="s">
        <v>925</v>
      </c>
      <c r="B471" s="2" t="s">
        <v>926</v>
      </c>
      <c r="C471" s="56">
        <v>339440.3</v>
      </c>
      <c r="D471" s="56">
        <v>30683.8</v>
      </c>
      <c r="E471" s="27">
        <f t="shared" si="7"/>
        <v>9.03952771665592</v>
      </c>
    </row>
    <row r="472" spans="1:5" ht="78.75" x14ac:dyDescent="0.25">
      <c r="A472" s="12" t="s">
        <v>927</v>
      </c>
      <c r="B472" s="2" t="s">
        <v>928</v>
      </c>
      <c r="C472" s="56">
        <v>339440.3</v>
      </c>
      <c r="D472" s="56">
        <v>30683.8</v>
      </c>
      <c r="E472" s="27">
        <f t="shared" si="7"/>
        <v>9.03952771665592</v>
      </c>
    </row>
    <row r="473" spans="1:5" ht="94.5" x14ac:dyDescent="0.25">
      <c r="A473" s="12" t="s">
        <v>929</v>
      </c>
      <c r="B473" s="2" t="s">
        <v>930</v>
      </c>
      <c r="C473" s="56">
        <v>122812.8</v>
      </c>
      <c r="D473" s="56">
        <v>99865.5</v>
      </c>
      <c r="E473" s="27">
        <f t="shared" si="7"/>
        <v>81.315221214726805</v>
      </c>
    </row>
    <row r="474" spans="1:5" ht="110.25" x14ac:dyDescent="0.25">
      <c r="A474" s="12" t="s">
        <v>931</v>
      </c>
      <c r="B474" s="2" t="s">
        <v>932</v>
      </c>
      <c r="C474" s="56">
        <v>122812.8</v>
      </c>
      <c r="D474" s="56">
        <v>99865.5</v>
      </c>
      <c r="E474" s="27">
        <f t="shared" si="7"/>
        <v>81.315221214726805</v>
      </c>
    </row>
    <row r="475" spans="1:5" ht="299.25" x14ac:dyDescent="0.25">
      <c r="A475" s="12" t="s">
        <v>933</v>
      </c>
      <c r="B475" s="2" t="s">
        <v>934</v>
      </c>
      <c r="C475" s="56">
        <v>5800.2</v>
      </c>
      <c r="D475" s="56">
        <v>5800.2</v>
      </c>
      <c r="E475" s="27">
        <f t="shared" si="7"/>
        <v>100</v>
      </c>
    </row>
    <row r="476" spans="1:5" ht="299.25" x14ac:dyDescent="0.25">
      <c r="A476" s="12" t="s">
        <v>935</v>
      </c>
      <c r="B476" s="2" t="s">
        <v>936</v>
      </c>
      <c r="C476" s="56">
        <v>5800.2</v>
      </c>
      <c r="D476" s="56">
        <v>5800.2</v>
      </c>
      <c r="E476" s="27">
        <f t="shared" si="7"/>
        <v>100</v>
      </c>
    </row>
    <row r="477" spans="1:5" ht="78.75" x14ac:dyDescent="0.25">
      <c r="A477" s="12" t="s">
        <v>937</v>
      </c>
      <c r="B477" s="2" t="s">
        <v>938</v>
      </c>
      <c r="C477" s="56">
        <v>131.6</v>
      </c>
      <c r="D477" s="56">
        <v>145</v>
      </c>
      <c r="E477" s="27">
        <f t="shared" si="7"/>
        <v>110.18237082066871</v>
      </c>
    </row>
    <row r="478" spans="1:5" s="28" customFormat="1" ht="94.5" x14ac:dyDescent="0.25">
      <c r="A478" s="25" t="s">
        <v>939</v>
      </c>
      <c r="B478" s="26" t="s">
        <v>940</v>
      </c>
      <c r="C478" s="56">
        <v>111117.4</v>
      </c>
      <c r="D478" s="56">
        <v>0</v>
      </c>
      <c r="E478" s="27">
        <f t="shared" si="7"/>
        <v>0</v>
      </c>
    </row>
    <row r="479" spans="1:5" ht="94.5" x14ac:dyDescent="0.25">
      <c r="A479" s="12" t="s">
        <v>941</v>
      </c>
      <c r="B479" s="2" t="s">
        <v>942</v>
      </c>
      <c r="C479" s="56">
        <v>40473.300000000003</v>
      </c>
      <c r="D479" s="56">
        <v>21647.3</v>
      </c>
      <c r="E479" s="27">
        <f t="shared" si="7"/>
        <v>53.485384191553443</v>
      </c>
    </row>
    <row r="480" spans="1:5" ht="110.25" x14ac:dyDescent="0.25">
      <c r="A480" s="12" t="s">
        <v>943</v>
      </c>
      <c r="B480" s="2" t="s">
        <v>944</v>
      </c>
      <c r="C480" s="56">
        <v>40473.300000000003</v>
      </c>
      <c r="D480" s="56">
        <v>21647.3</v>
      </c>
      <c r="E480" s="27">
        <f t="shared" si="7"/>
        <v>53.485384191553443</v>
      </c>
    </row>
    <row r="481" spans="1:5" ht="94.5" x14ac:dyDescent="0.25">
      <c r="A481" s="12" t="s">
        <v>945</v>
      </c>
      <c r="B481" s="2" t="s">
        <v>946</v>
      </c>
      <c r="C481" s="56">
        <v>373865.2</v>
      </c>
      <c r="D481" s="56">
        <v>174093.7</v>
      </c>
      <c r="E481" s="27">
        <f t="shared" si="7"/>
        <v>46.565901292765417</v>
      </c>
    </row>
    <row r="482" spans="1:5" ht="110.25" x14ac:dyDescent="0.25">
      <c r="A482" s="12" t="s">
        <v>947</v>
      </c>
      <c r="B482" s="2" t="s">
        <v>948</v>
      </c>
      <c r="C482" s="56">
        <v>373865.2</v>
      </c>
      <c r="D482" s="56">
        <v>174093.7</v>
      </c>
      <c r="E482" s="27">
        <f t="shared" si="7"/>
        <v>46.565901292765417</v>
      </c>
    </row>
    <row r="483" spans="1:5" ht="47.25" x14ac:dyDescent="0.25">
      <c r="A483" s="12" t="s">
        <v>949</v>
      </c>
      <c r="B483" s="2" t="s">
        <v>950</v>
      </c>
      <c r="C483" s="56">
        <v>250000</v>
      </c>
      <c r="D483" s="56">
        <v>179910.1</v>
      </c>
      <c r="E483" s="27">
        <f t="shared" si="7"/>
        <v>71.964040000000011</v>
      </c>
    </row>
    <row r="484" spans="1:5" ht="63" x14ac:dyDescent="0.25">
      <c r="A484" s="12" t="s">
        <v>951</v>
      </c>
      <c r="B484" s="2" t="s">
        <v>952</v>
      </c>
      <c r="C484" s="56">
        <v>250000</v>
      </c>
      <c r="D484" s="56">
        <v>179910.1</v>
      </c>
      <c r="E484" s="27">
        <f t="shared" si="7"/>
        <v>71.964040000000011</v>
      </c>
    </row>
    <row r="485" spans="1:5" ht="78.75" x14ac:dyDescent="0.25">
      <c r="A485" s="12" t="s">
        <v>953</v>
      </c>
      <c r="B485" s="2" t="s">
        <v>954</v>
      </c>
      <c r="C485" s="56">
        <v>1614000</v>
      </c>
      <c r="D485" s="56">
        <v>1510305.9</v>
      </c>
      <c r="E485" s="27">
        <f t="shared" si="7"/>
        <v>93.575334572490704</v>
      </c>
    </row>
    <row r="486" spans="1:5" ht="94.5" x14ac:dyDescent="0.25">
      <c r="A486" s="12" t="s">
        <v>955</v>
      </c>
      <c r="B486" s="2" t="s">
        <v>956</v>
      </c>
      <c r="C486" s="56">
        <v>1614000</v>
      </c>
      <c r="D486" s="56">
        <v>1510305.9</v>
      </c>
      <c r="E486" s="27">
        <f t="shared" si="7"/>
        <v>93.575334572490704</v>
      </c>
    </row>
    <row r="487" spans="1:5" s="28" customFormat="1" ht="110.25" x14ac:dyDescent="0.25">
      <c r="A487" s="25" t="s">
        <v>957</v>
      </c>
      <c r="B487" s="26" t="s">
        <v>958</v>
      </c>
      <c r="C487" s="56">
        <v>160000</v>
      </c>
      <c r="D487" s="56">
        <v>0</v>
      </c>
      <c r="E487" s="27">
        <f t="shared" si="7"/>
        <v>0</v>
      </c>
    </row>
    <row r="488" spans="1:5" s="28" customFormat="1" ht="110.25" x14ac:dyDescent="0.25">
      <c r="A488" s="25" t="s">
        <v>959</v>
      </c>
      <c r="B488" s="26" t="s">
        <v>960</v>
      </c>
      <c r="C488" s="56">
        <v>160000</v>
      </c>
      <c r="D488" s="56">
        <v>0</v>
      </c>
      <c r="E488" s="27">
        <f t="shared" si="7"/>
        <v>0</v>
      </c>
    </row>
    <row r="489" spans="1:5" ht="94.5" x14ac:dyDescent="0.25">
      <c r="A489" s="12" t="s">
        <v>961</v>
      </c>
      <c r="B489" s="2" t="s">
        <v>962</v>
      </c>
      <c r="C489" s="56">
        <v>172900</v>
      </c>
      <c r="D489" s="56">
        <v>161021.5</v>
      </c>
      <c r="E489" s="27">
        <f t="shared" si="7"/>
        <v>93.129843840370157</v>
      </c>
    </row>
    <row r="490" spans="1:5" ht="110.25" x14ac:dyDescent="0.25">
      <c r="A490" s="12" t="s">
        <v>963</v>
      </c>
      <c r="B490" s="2" t="s">
        <v>964</v>
      </c>
      <c r="C490" s="56">
        <v>172900</v>
      </c>
      <c r="D490" s="56">
        <v>161021.5</v>
      </c>
      <c r="E490" s="27">
        <f t="shared" si="7"/>
        <v>93.129843840370157</v>
      </c>
    </row>
    <row r="491" spans="1:5" ht="78.75" x14ac:dyDescent="0.25">
      <c r="A491" s="12" t="s">
        <v>965</v>
      </c>
      <c r="B491" s="2" t="s">
        <v>966</v>
      </c>
      <c r="C491" s="56">
        <v>72511.199999999997</v>
      </c>
      <c r="D491" s="56">
        <v>33000</v>
      </c>
      <c r="E491" s="27">
        <f t="shared" si="7"/>
        <v>45.510210836394933</v>
      </c>
    </row>
    <row r="492" spans="1:5" ht="78.75" x14ac:dyDescent="0.25">
      <c r="A492" s="12" t="s">
        <v>967</v>
      </c>
      <c r="B492" s="2" t="s">
        <v>968</v>
      </c>
      <c r="C492" s="56">
        <v>72511.199999999997</v>
      </c>
      <c r="D492" s="56">
        <v>33000</v>
      </c>
      <c r="E492" s="27">
        <f t="shared" si="7"/>
        <v>45.510210836394933</v>
      </c>
    </row>
    <row r="493" spans="1:5" ht="47.25" x14ac:dyDescent="0.25">
      <c r="A493" s="12" t="s">
        <v>969</v>
      </c>
      <c r="B493" s="2" t="s">
        <v>970</v>
      </c>
      <c r="C493" s="56">
        <v>7700</v>
      </c>
      <c r="D493" s="56">
        <v>7700</v>
      </c>
      <c r="E493" s="27">
        <f t="shared" si="7"/>
        <v>100</v>
      </c>
    </row>
    <row r="494" spans="1:5" ht="47.25" x14ac:dyDescent="0.25">
      <c r="A494" s="12" t="s">
        <v>971</v>
      </c>
      <c r="B494" s="2" t="s">
        <v>972</v>
      </c>
      <c r="C494" s="56">
        <v>7700</v>
      </c>
      <c r="D494" s="56">
        <v>7700</v>
      </c>
      <c r="E494" s="27">
        <f t="shared" si="7"/>
        <v>100</v>
      </c>
    </row>
    <row r="495" spans="1:5" ht="94.5" x14ac:dyDescent="0.25">
      <c r="A495" s="12" t="s">
        <v>973</v>
      </c>
      <c r="B495" s="2" t="s">
        <v>974</v>
      </c>
      <c r="C495" s="56">
        <v>661.3</v>
      </c>
      <c r="D495" s="56">
        <v>661.1</v>
      </c>
      <c r="E495" s="27">
        <f t="shared" si="7"/>
        <v>99.969756540148197</v>
      </c>
    </row>
    <row r="496" spans="1:5" ht="110.25" x14ac:dyDescent="0.25">
      <c r="A496" s="12" t="s">
        <v>975</v>
      </c>
      <c r="B496" s="2" t="s">
        <v>976</v>
      </c>
      <c r="C496" s="56">
        <v>661.3</v>
      </c>
      <c r="D496" s="56">
        <v>661.1</v>
      </c>
      <c r="E496" s="27">
        <f t="shared" si="7"/>
        <v>99.969756540148197</v>
      </c>
    </row>
    <row r="497" spans="1:5" ht="78.75" x14ac:dyDescent="0.25">
      <c r="A497" s="12" t="s">
        <v>977</v>
      </c>
      <c r="B497" s="2" t="s">
        <v>978</v>
      </c>
      <c r="C497" s="56">
        <v>1353.1</v>
      </c>
      <c r="D497" s="56">
        <v>1353.1</v>
      </c>
      <c r="E497" s="27">
        <f t="shared" si="7"/>
        <v>100</v>
      </c>
    </row>
    <row r="498" spans="1:5" ht="78.75" x14ac:dyDescent="0.25">
      <c r="A498" s="12" t="s">
        <v>979</v>
      </c>
      <c r="B498" s="2" t="s">
        <v>980</v>
      </c>
      <c r="C498" s="56">
        <v>1353.1</v>
      </c>
      <c r="D498" s="56">
        <v>1353.1</v>
      </c>
      <c r="E498" s="27">
        <f t="shared" ref="E498:E505" si="8">SUM(D498/C498*100)</f>
        <v>100</v>
      </c>
    </row>
    <row r="499" spans="1:5" ht="47.25" x14ac:dyDescent="0.25">
      <c r="A499" s="12" t="s">
        <v>981</v>
      </c>
      <c r="B499" s="2" t="s">
        <v>982</v>
      </c>
      <c r="C499" s="56">
        <v>4060674.6</v>
      </c>
      <c r="D499" s="56">
        <v>3808033.8</v>
      </c>
      <c r="E499" s="27">
        <f t="shared" si="8"/>
        <v>93.77835397103722</v>
      </c>
    </row>
    <row r="500" spans="1:5" ht="63" x14ac:dyDescent="0.25">
      <c r="A500" s="12" t="s">
        <v>983</v>
      </c>
      <c r="B500" s="2" t="s">
        <v>984</v>
      </c>
      <c r="C500" s="56">
        <v>4060674.6</v>
      </c>
      <c r="D500" s="56">
        <v>3808033.8</v>
      </c>
      <c r="E500" s="27">
        <f t="shared" si="8"/>
        <v>93.77835397103722</v>
      </c>
    </row>
    <row r="501" spans="1:5" ht="31.5" x14ac:dyDescent="0.25">
      <c r="A501" s="12" t="s">
        <v>985</v>
      </c>
      <c r="B501" s="2" t="s">
        <v>986</v>
      </c>
      <c r="C501" s="56">
        <v>1448752.6</v>
      </c>
      <c r="D501" s="56">
        <v>1429200</v>
      </c>
      <c r="E501" s="27">
        <f t="shared" si="8"/>
        <v>98.650383785333659</v>
      </c>
    </row>
    <row r="502" spans="1:5" ht="47.25" x14ac:dyDescent="0.25">
      <c r="A502" s="12" t="s">
        <v>987</v>
      </c>
      <c r="B502" s="2" t="s">
        <v>988</v>
      </c>
      <c r="C502" s="56">
        <v>1448752.6</v>
      </c>
      <c r="D502" s="56">
        <v>1429200</v>
      </c>
      <c r="E502" s="27">
        <f t="shared" si="8"/>
        <v>98.650383785333659</v>
      </c>
    </row>
    <row r="503" spans="1:5" ht="47.25" x14ac:dyDescent="0.25">
      <c r="A503" s="11" t="s">
        <v>989</v>
      </c>
      <c r="B503" s="7" t="s">
        <v>990</v>
      </c>
      <c r="C503" s="55">
        <v>1149557.5</v>
      </c>
      <c r="D503" s="55">
        <v>477170.9</v>
      </c>
      <c r="E503" s="21">
        <f t="shared" si="8"/>
        <v>41.509093716495258</v>
      </c>
    </row>
    <row r="504" spans="1:5" ht="63" x14ac:dyDescent="0.25">
      <c r="A504" s="12" t="s">
        <v>991</v>
      </c>
      <c r="B504" s="2" t="s">
        <v>992</v>
      </c>
      <c r="C504" s="56">
        <v>1149557.5</v>
      </c>
      <c r="D504" s="56">
        <v>477170.9</v>
      </c>
      <c r="E504" s="27">
        <f t="shared" si="8"/>
        <v>41.509093716495258</v>
      </c>
    </row>
    <row r="505" spans="1:5" ht="173.25" x14ac:dyDescent="0.25">
      <c r="A505" s="12" t="s">
        <v>993</v>
      </c>
      <c r="B505" s="2" t="s">
        <v>994</v>
      </c>
      <c r="C505" s="56">
        <v>1149557.5</v>
      </c>
      <c r="D505" s="56">
        <v>477170.9</v>
      </c>
      <c r="E505" s="27">
        <f t="shared" si="8"/>
        <v>41.509093716495258</v>
      </c>
    </row>
    <row r="506" spans="1:5" s="6" customFormat="1" ht="110.25" x14ac:dyDescent="0.25">
      <c r="A506" s="11" t="s">
        <v>995</v>
      </c>
      <c r="B506" s="7" t="s">
        <v>996</v>
      </c>
      <c r="C506" s="55">
        <v>60173.8</v>
      </c>
      <c r="D506" s="55">
        <v>165625.29999999999</v>
      </c>
      <c r="E506" s="21"/>
    </row>
    <row r="507" spans="1:5" ht="126" x14ac:dyDescent="0.25">
      <c r="A507" s="12" t="s">
        <v>997</v>
      </c>
      <c r="B507" s="2" t="s">
        <v>998</v>
      </c>
      <c r="C507" s="56">
        <v>60173.8</v>
      </c>
      <c r="D507" s="56">
        <v>165625.29999999999</v>
      </c>
      <c r="E507" s="27"/>
    </row>
    <row r="508" spans="1:5" ht="126" x14ac:dyDescent="0.25">
      <c r="A508" s="12" t="s">
        <v>999</v>
      </c>
      <c r="B508" s="2" t="s">
        <v>1000</v>
      </c>
      <c r="C508" s="56">
        <v>60173.8</v>
      </c>
      <c r="D508" s="56">
        <v>165625.29999999999</v>
      </c>
      <c r="E508" s="27"/>
    </row>
    <row r="509" spans="1:5" ht="47.25" x14ac:dyDescent="0.25">
      <c r="A509" s="12" t="s">
        <v>1001</v>
      </c>
      <c r="B509" s="2" t="s">
        <v>1002</v>
      </c>
      <c r="C509" s="56">
        <v>7164.6</v>
      </c>
      <c r="D509" s="56">
        <v>64206</v>
      </c>
      <c r="E509" s="27"/>
    </row>
    <row r="510" spans="1:5" ht="63" x14ac:dyDescent="0.25">
      <c r="A510" s="12" t="s">
        <v>1003</v>
      </c>
      <c r="B510" s="2" t="s">
        <v>1004</v>
      </c>
      <c r="C510" s="56">
        <v>4149.2</v>
      </c>
      <c r="D510" s="56">
        <v>43639.4</v>
      </c>
      <c r="E510" s="27"/>
    </row>
    <row r="511" spans="1:5" ht="63" x14ac:dyDescent="0.25">
      <c r="A511" s="12" t="s">
        <v>1005</v>
      </c>
      <c r="B511" s="2" t="s">
        <v>1006</v>
      </c>
      <c r="C511" s="56">
        <v>2444.1</v>
      </c>
      <c r="D511" s="56">
        <v>19852.599999999999</v>
      </c>
      <c r="E511" s="27"/>
    </row>
    <row r="512" spans="1:5" ht="47.25" x14ac:dyDescent="0.25">
      <c r="A512" s="12" t="s">
        <v>1007</v>
      </c>
      <c r="B512" s="2" t="s">
        <v>1008</v>
      </c>
      <c r="C512" s="56">
        <v>571.29999999999995</v>
      </c>
      <c r="D512" s="56">
        <v>713.9</v>
      </c>
      <c r="E512" s="27">
        <f t="shared" ref="E512:E575" si="9">SUM(D512/C512*100)</f>
        <v>124.96061613863121</v>
      </c>
    </row>
    <row r="513" spans="1:5" ht="94.5" x14ac:dyDescent="0.25">
      <c r="A513" s="12" t="s">
        <v>1009</v>
      </c>
      <c r="B513" s="2" t="s">
        <v>1010</v>
      </c>
      <c r="C513" s="56">
        <v>419.1</v>
      </c>
      <c r="D513" s="56">
        <v>129.69999999999999</v>
      </c>
      <c r="E513" s="27">
        <f t="shared" si="9"/>
        <v>30.947267955141967</v>
      </c>
    </row>
    <row r="514" spans="1:5" ht="94.5" x14ac:dyDescent="0.25">
      <c r="A514" s="12" t="s">
        <v>1011</v>
      </c>
      <c r="B514" s="2" t="s">
        <v>1012</v>
      </c>
      <c r="C514" s="56">
        <v>242.1</v>
      </c>
      <c r="D514" s="56">
        <v>242.1</v>
      </c>
      <c r="E514" s="27">
        <f t="shared" si="9"/>
        <v>100</v>
      </c>
    </row>
    <row r="515" spans="1:5" s="28" customFormat="1" ht="141.75" x14ac:dyDescent="0.25">
      <c r="A515" s="25" t="s">
        <v>1013</v>
      </c>
      <c r="B515" s="26" t="s">
        <v>1014</v>
      </c>
      <c r="C515" s="56">
        <v>0</v>
      </c>
      <c r="D515" s="56">
        <v>83.7</v>
      </c>
      <c r="E515" s="27"/>
    </row>
    <row r="516" spans="1:5" s="28" customFormat="1" ht="78.75" x14ac:dyDescent="0.25">
      <c r="A516" s="25" t="s">
        <v>1015</v>
      </c>
      <c r="B516" s="26" t="s">
        <v>1016</v>
      </c>
      <c r="C516" s="56">
        <v>0</v>
      </c>
      <c r="D516" s="56">
        <v>151.9</v>
      </c>
      <c r="E516" s="27"/>
    </row>
    <row r="517" spans="1:5" ht="78.75" x14ac:dyDescent="0.25">
      <c r="A517" s="12" t="s">
        <v>1017</v>
      </c>
      <c r="B517" s="2" t="s">
        <v>1018</v>
      </c>
      <c r="C517" s="56">
        <v>535.9</v>
      </c>
      <c r="D517" s="56">
        <v>825.3</v>
      </c>
      <c r="E517" s="27">
        <f t="shared" si="9"/>
        <v>154.00261242769173</v>
      </c>
    </row>
    <row r="518" spans="1:5" s="28" customFormat="1" ht="110.25" x14ac:dyDescent="0.25">
      <c r="A518" s="25" t="s">
        <v>1019</v>
      </c>
      <c r="B518" s="26" t="s">
        <v>1020</v>
      </c>
      <c r="C518" s="56">
        <v>0</v>
      </c>
      <c r="D518" s="56">
        <v>34.799999999999997</v>
      </c>
      <c r="E518" s="27"/>
    </row>
    <row r="519" spans="1:5" ht="94.5" x14ac:dyDescent="0.25">
      <c r="A519" s="12" t="s">
        <v>1021</v>
      </c>
      <c r="B519" s="2" t="s">
        <v>1022</v>
      </c>
      <c r="C519" s="56">
        <v>51812.2</v>
      </c>
      <c r="D519" s="56">
        <v>99951.8</v>
      </c>
      <c r="E519" s="27">
        <f t="shared" si="9"/>
        <v>192.91170805331566</v>
      </c>
    </row>
    <row r="520" spans="1:5" s="6" customFormat="1" ht="78.75" x14ac:dyDescent="0.25">
      <c r="A520" s="11" t="s">
        <v>1023</v>
      </c>
      <c r="B520" s="7" t="s">
        <v>1024</v>
      </c>
      <c r="C520" s="55">
        <v>-51014</v>
      </c>
      <c r="D520" s="55">
        <v>-77615.100000000006</v>
      </c>
      <c r="E520" s="21">
        <f t="shared" si="9"/>
        <v>152.14470537499511</v>
      </c>
    </row>
    <row r="521" spans="1:5" ht="63" x14ac:dyDescent="0.25">
      <c r="A521" s="12" t="s">
        <v>1025</v>
      </c>
      <c r="B521" s="2" t="s">
        <v>1026</v>
      </c>
      <c r="C521" s="56">
        <v>-51014</v>
      </c>
      <c r="D521" s="56">
        <v>-77615.100000000006</v>
      </c>
      <c r="E521" s="27">
        <f t="shared" si="9"/>
        <v>152.14470537499511</v>
      </c>
    </row>
    <row r="522" spans="1:5" s="28" customFormat="1" ht="78.75" x14ac:dyDescent="0.25">
      <c r="A522" s="25" t="s">
        <v>1027</v>
      </c>
      <c r="B522" s="26" t="s">
        <v>1028</v>
      </c>
      <c r="C522" s="56">
        <v>-6485.7</v>
      </c>
      <c r="D522" s="56">
        <v>0</v>
      </c>
      <c r="E522" s="27">
        <f t="shared" si="9"/>
        <v>0</v>
      </c>
    </row>
    <row r="523" spans="1:5" ht="78.75" x14ac:dyDescent="0.25">
      <c r="A523" s="12" t="s">
        <v>1029</v>
      </c>
      <c r="B523" s="2" t="s">
        <v>1030</v>
      </c>
      <c r="C523" s="56">
        <v>-242.1</v>
      </c>
      <c r="D523" s="56">
        <v>-242.1</v>
      </c>
      <c r="E523" s="27">
        <f t="shared" si="9"/>
        <v>100</v>
      </c>
    </row>
    <row r="524" spans="1:5" ht="110.25" x14ac:dyDescent="0.25">
      <c r="A524" s="12" t="s">
        <v>1031</v>
      </c>
      <c r="B524" s="2" t="s">
        <v>1032</v>
      </c>
      <c r="C524" s="56">
        <v>-14142</v>
      </c>
      <c r="D524" s="56">
        <v>-14142</v>
      </c>
      <c r="E524" s="27">
        <f t="shared" si="9"/>
        <v>100</v>
      </c>
    </row>
    <row r="525" spans="1:5" ht="94.5" x14ac:dyDescent="0.25">
      <c r="A525" s="12" t="s">
        <v>1033</v>
      </c>
      <c r="B525" s="2" t="s">
        <v>1034</v>
      </c>
      <c r="C525" s="56">
        <v>-8.6999999999999993</v>
      </c>
      <c r="D525" s="56">
        <v>-83.7</v>
      </c>
      <c r="E525" s="27"/>
    </row>
    <row r="526" spans="1:5" s="28" customFormat="1" ht="126" x14ac:dyDescent="0.25">
      <c r="A526" s="25" t="s">
        <v>1035</v>
      </c>
      <c r="B526" s="26" t="s">
        <v>1036</v>
      </c>
      <c r="C526" s="56">
        <v>0</v>
      </c>
      <c r="D526" s="56">
        <v>-74.5</v>
      </c>
      <c r="E526" s="27"/>
    </row>
    <row r="527" spans="1:5" s="28" customFormat="1" ht="110.25" x14ac:dyDescent="0.25">
      <c r="A527" s="25" t="s">
        <v>1037</v>
      </c>
      <c r="B527" s="26" t="s">
        <v>1038</v>
      </c>
      <c r="C527" s="56">
        <v>0</v>
      </c>
      <c r="D527" s="56">
        <v>-23996.3</v>
      </c>
      <c r="E527" s="27"/>
    </row>
    <row r="528" spans="1:5" ht="94.5" x14ac:dyDescent="0.25">
      <c r="A528" s="12" t="s">
        <v>1039</v>
      </c>
      <c r="B528" s="2" t="s">
        <v>1040</v>
      </c>
      <c r="C528" s="56">
        <v>-324</v>
      </c>
      <c r="D528" s="56">
        <v>-324</v>
      </c>
      <c r="E528" s="27">
        <f t="shared" si="9"/>
        <v>100</v>
      </c>
    </row>
    <row r="529" spans="1:5" ht="78.75" x14ac:dyDescent="0.25">
      <c r="A529" s="12" t="s">
        <v>1041</v>
      </c>
      <c r="B529" s="2" t="s">
        <v>1042</v>
      </c>
      <c r="C529" s="56">
        <v>-13.3</v>
      </c>
      <c r="D529" s="56">
        <v>-21</v>
      </c>
      <c r="E529" s="27">
        <f t="shared" si="9"/>
        <v>157.89473684210526</v>
      </c>
    </row>
    <row r="530" spans="1:5" ht="63" x14ac:dyDescent="0.25">
      <c r="A530" s="12" t="s">
        <v>1043</v>
      </c>
      <c r="B530" s="2" t="s">
        <v>1044</v>
      </c>
      <c r="C530" s="56">
        <v>-525.29999999999995</v>
      </c>
      <c r="D530" s="56">
        <v>-525.29999999999995</v>
      </c>
      <c r="E530" s="27">
        <f t="shared" si="9"/>
        <v>100</v>
      </c>
    </row>
    <row r="531" spans="1:5" ht="63" x14ac:dyDescent="0.25">
      <c r="A531" s="12" t="s">
        <v>1045</v>
      </c>
      <c r="B531" s="2" t="s">
        <v>1046</v>
      </c>
      <c r="C531" s="56">
        <v>-508.4</v>
      </c>
      <c r="D531" s="56">
        <v>-508.4</v>
      </c>
      <c r="E531" s="27">
        <f t="shared" si="9"/>
        <v>100</v>
      </c>
    </row>
    <row r="532" spans="1:5" ht="78.75" x14ac:dyDescent="0.25">
      <c r="A532" s="12" t="s">
        <v>1047</v>
      </c>
      <c r="B532" s="2" t="s">
        <v>1048</v>
      </c>
      <c r="C532" s="56">
        <v>-6001.8</v>
      </c>
      <c r="D532" s="56">
        <v>-10312.700000000001</v>
      </c>
      <c r="E532" s="27">
        <f t="shared" si="9"/>
        <v>171.82678529774401</v>
      </c>
    </row>
    <row r="533" spans="1:5" ht="78.75" x14ac:dyDescent="0.25">
      <c r="A533" s="12" t="s">
        <v>1049</v>
      </c>
      <c r="B533" s="2" t="s">
        <v>1050</v>
      </c>
      <c r="C533" s="56">
        <v>-10844.5</v>
      </c>
      <c r="D533" s="56">
        <v>-10844.5</v>
      </c>
      <c r="E533" s="27">
        <f t="shared" si="9"/>
        <v>100</v>
      </c>
    </row>
    <row r="534" spans="1:5" ht="63" x14ac:dyDescent="0.25">
      <c r="A534" s="12" t="s">
        <v>1051</v>
      </c>
      <c r="B534" s="2" t="s">
        <v>1052</v>
      </c>
      <c r="C534" s="56">
        <v>-107.7</v>
      </c>
      <c r="D534" s="56">
        <v>-366.3</v>
      </c>
      <c r="E534" s="27"/>
    </row>
    <row r="535" spans="1:5" ht="204.75" x14ac:dyDescent="0.25">
      <c r="A535" s="12" t="s">
        <v>1053</v>
      </c>
      <c r="B535" s="2" t="s">
        <v>1054</v>
      </c>
      <c r="C535" s="56">
        <v>-198.5</v>
      </c>
      <c r="D535" s="56">
        <v>-447</v>
      </c>
      <c r="E535" s="27"/>
    </row>
    <row r="536" spans="1:5" s="28" customFormat="1" ht="78.75" x14ac:dyDescent="0.25">
      <c r="A536" s="25" t="s">
        <v>1055</v>
      </c>
      <c r="B536" s="26" t="s">
        <v>1056</v>
      </c>
      <c r="C536" s="56">
        <v>0</v>
      </c>
      <c r="D536" s="56">
        <v>-159.69999999999999</v>
      </c>
      <c r="E536" s="27"/>
    </row>
    <row r="537" spans="1:5" s="28" customFormat="1" ht="189" x14ac:dyDescent="0.25">
      <c r="A537" s="25" t="s">
        <v>1057</v>
      </c>
      <c r="B537" s="26" t="s">
        <v>1058</v>
      </c>
      <c r="C537" s="56">
        <v>0</v>
      </c>
      <c r="D537" s="56">
        <v>-3368.8</v>
      </c>
      <c r="E537" s="27"/>
    </row>
    <row r="538" spans="1:5" ht="63" x14ac:dyDescent="0.25">
      <c r="A538" s="12" t="s">
        <v>1059</v>
      </c>
      <c r="B538" s="2" t="s">
        <v>1060</v>
      </c>
      <c r="C538" s="56">
        <v>-10812.9</v>
      </c>
      <c r="D538" s="56">
        <v>-10812.9</v>
      </c>
      <c r="E538" s="27">
        <f t="shared" si="9"/>
        <v>100</v>
      </c>
    </row>
    <row r="539" spans="1:5" ht="94.5" x14ac:dyDescent="0.25">
      <c r="A539" s="12" t="s">
        <v>1061</v>
      </c>
      <c r="B539" s="2" t="s">
        <v>1062</v>
      </c>
      <c r="C539" s="56">
        <v>-46.2</v>
      </c>
      <c r="D539" s="56">
        <v>-46.2</v>
      </c>
      <c r="E539" s="27">
        <f t="shared" si="9"/>
        <v>100</v>
      </c>
    </row>
    <row r="540" spans="1:5" s="28" customFormat="1" ht="78.75" x14ac:dyDescent="0.25">
      <c r="A540" s="25" t="s">
        <v>1063</v>
      </c>
      <c r="B540" s="26" t="s">
        <v>1064</v>
      </c>
      <c r="C540" s="56">
        <v>0</v>
      </c>
      <c r="D540" s="56">
        <v>-627</v>
      </c>
      <c r="E540" s="27"/>
    </row>
    <row r="541" spans="1:5" s="28" customFormat="1" ht="126" x14ac:dyDescent="0.25">
      <c r="A541" s="25" t="s">
        <v>1065</v>
      </c>
      <c r="B541" s="26" t="s">
        <v>1066</v>
      </c>
      <c r="C541" s="56">
        <v>0</v>
      </c>
      <c r="D541" s="56">
        <v>-114.4</v>
      </c>
      <c r="E541" s="27"/>
    </row>
    <row r="542" spans="1:5" ht="79.5" thickBot="1" x14ac:dyDescent="0.3">
      <c r="A542" s="12" t="s">
        <v>1067</v>
      </c>
      <c r="B542" s="2" t="s">
        <v>1068</v>
      </c>
      <c r="C542" s="56">
        <v>-753</v>
      </c>
      <c r="D542" s="56">
        <v>-598.4</v>
      </c>
      <c r="E542" s="27">
        <f t="shared" si="9"/>
        <v>79.468791500664011</v>
      </c>
    </row>
    <row r="543" spans="1:5" s="28" customFormat="1" ht="20.25" customHeight="1" thickBot="1" x14ac:dyDescent="0.3">
      <c r="A543" s="59" t="s">
        <v>2291</v>
      </c>
      <c r="B543" s="60"/>
      <c r="C543" s="60"/>
      <c r="D543" s="60"/>
      <c r="E543" s="61"/>
    </row>
    <row r="544" spans="1:5" s="31" customFormat="1" ht="15.75" x14ac:dyDescent="0.25">
      <c r="A544" s="32" t="s">
        <v>1069</v>
      </c>
      <c r="B544" s="33" t="s">
        <v>2</v>
      </c>
      <c r="C544" s="55">
        <v>137644965.59999999</v>
      </c>
      <c r="D544" s="55">
        <v>113971328.7</v>
      </c>
      <c r="E544" s="21">
        <f t="shared" si="9"/>
        <v>82.800942412382724</v>
      </c>
    </row>
    <row r="545" spans="1:5" s="31" customFormat="1" ht="15.75" x14ac:dyDescent="0.25">
      <c r="A545" s="22" t="s">
        <v>3</v>
      </c>
      <c r="B545" s="30"/>
      <c r="C545" s="55">
        <v>0</v>
      </c>
      <c r="D545" s="55">
        <v>0</v>
      </c>
      <c r="E545" s="21"/>
    </row>
    <row r="546" spans="1:5" s="6" customFormat="1" ht="15.75" x14ac:dyDescent="0.25">
      <c r="A546" s="13" t="s">
        <v>1070</v>
      </c>
      <c r="B546" s="7" t="s">
        <v>1071</v>
      </c>
      <c r="C546" s="55">
        <v>3537601.2</v>
      </c>
      <c r="D546" s="55">
        <v>2722122.8</v>
      </c>
      <c r="E546" s="21">
        <f t="shared" si="9"/>
        <v>76.948266525915912</v>
      </c>
    </row>
    <row r="547" spans="1:5" s="6" customFormat="1" ht="47.25" x14ac:dyDescent="0.25">
      <c r="A547" s="13" t="s">
        <v>1072</v>
      </c>
      <c r="B547" s="7" t="s">
        <v>1073</v>
      </c>
      <c r="C547" s="55">
        <v>4920.6000000000004</v>
      </c>
      <c r="D547" s="55">
        <v>3364.2</v>
      </c>
      <c r="E547" s="21">
        <f t="shared" si="9"/>
        <v>68.369711010852328</v>
      </c>
    </row>
    <row r="548" spans="1:5" ht="94.5" x14ac:dyDescent="0.25">
      <c r="A548" s="14" t="s">
        <v>1074</v>
      </c>
      <c r="B548" s="2" t="s">
        <v>1075</v>
      </c>
      <c r="C548" s="56">
        <v>4920.6000000000004</v>
      </c>
      <c r="D548" s="56">
        <v>3364.2</v>
      </c>
      <c r="E548" s="27">
        <f t="shared" si="9"/>
        <v>68.369711010852328</v>
      </c>
    </row>
    <row r="549" spans="1:5" ht="31.5" x14ac:dyDescent="0.25">
      <c r="A549" s="14" t="s">
        <v>1076</v>
      </c>
      <c r="B549" s="2" t="s">
        <v>1077</v>
      </c>
      <c r="C549" s="56">
        <v>4920.6000000000004</v>
      </c>
      <c r="D549" s="56">
        <v>3364.2</v>
      </c>
      <c r="E549" s="27">
        <f t="shared" si="9"/>
        <v>68.369711010852328</v>
      </c>
    </row>
    <row r="550" spans="1:5" ht="31.5" x14ac:dyDescent="0.25">
      <c r="A550" s="14" t="s">
        <v>1078</v>
      </c>
      <c r="B550" s="2" t="s">
        <v>1079</v>
      </c>
      <c r="C550" s="56">
        <v>3780.2</v>
      </c>
      <c r="D550" s="56">
        <v>2776.5</v>
      </c>
      <c r="E550" s="27">
        <f t="shared" si="9"/>
        <v>73.448494788635514</v>
      </c>
    </row>
    <row r="551" spans="1:5" ht="63" x14ac:dyDescent="0.25">
      <c r="A551" s="14" t="s">
        <v>1081</v>
      </c>
      <c r="B551" s="2" t="s">
        <v>1082</v>
      </c>
      <c r="C551" s="56">
        <v>1140.4000000000001</v>
      </c>
      <c r="D551" s="56">
        <v>587.6</v>
      </c>
      <c r="E551" s="27">
        <f t="shared" si="9"/>
        <v>51.525780427920019</v>
      </c>
    </row>
    <row r="552" spans="1:5" s="6" customFormat="1" ht="78.75" x14ac:dyDescent="0.25">
      <c r="A552" s="13" t="s">
        <v>1089</v>
      </c>
      <c r="B552" s="7" t="s">
        <v>1090</v>
      </c>
      <c r="C552" s="55">
        <v>215301.7</v>
      </c>
      <c r="D552" s="55">
        <v>167801.7</v>
      </c>
      <c r="E552" s="21">
        <f t="shared" si="9"/>
        <v>77.937935464513288</v>
      </c>
    </row>
    <row r="553" spans="1:5" ht="94.5" x14ac:dyDescent="0.25">
      <c r="A553" s="14" t="s">
        <v>1074</v>
      </c>
      <c r="B553" s="2" t="s">
        <v>1091</v>
      </c>
      <c r="C553" s="56">
        <v>183020.2</v>
      </c>
      <c r="D553" s="56">
        <v>150615.4</v>
      </c>
      <c r="E553" s="27">
        <f t="shared" si="9"/>
        <v>82.294413403547793</v>
      </c>
    </row>
    <row r="554" spans="1:5" ht="31.5" x14ac:dyDescent="0.25">
      <c r="A554" s="14" t="s">
        <v>1076</v>
      </c>
      <c r="B554" s="2" t="s">
        <v>1092</v>
      </c>
      <c r="C554" s="56">
        <v>183020.2</v>
      </c>
      <c r="D554" s="56">
        <v>150615.4</v>
      </c>
      <c r="E554" s="27">
        <f t="shared" si="9"/>
        <v>82.294413403547793</v>
      </c>
    </row>
    <row r="555" spans="1:5" ht="31.5" x14ac:dyDescent="0.25">
      <c r="A555" s="14" t="s">
        <v>1078</v>
      </c>
      <c r="B555" s="2" t="s">
        <v>1093</v>
      </c>
      <c r="C555" s="56">
        <v>136187.1</v>
      </c>
      <c r="D555" s="56">
        <v>114021.5</v>
      </c>
      <c r="E555" s="27">
        <f t="shared" si="9"/>
        <v>83.724155958971153</v>
      </c>
    </row>
    <row r="556" spans="1:5" ht="47.25" x14ac:dyDescent="0.25">
      <c r="A556" s="14" t="s">
        <v>1080</v>
      </c>
      <c r="B556" s="2" t="s">
        <v>1094</v>
      </c>
      <c r="C556" s="56">
        <v>5093.7</v>
      </c>
      <c r="D556" s="56">
        <v>3811.7</v>
      </c>
      <c r="E556" s="27">
        <f t="shared" si="9"/>
        <v>74.83165478924947</v>
      </c>
    </row>
    <row r="557" spans="1:5" ht="63" x14ac:dyDescent="0.25">
      <c r="A557" s="14" t="s">
        <v>1081</v>
      </c>
      <c r="B557" s="2" t="s">
        <v>1095</v>
      </c>
      <c r="C557" s="56">
        <v>41739.4</v>
      </c>
      <c r="D557" s="56">
        <v>32782.199999999997</v>
      </c>
      <c r="E557" s="27">
        <f t="shared" si="9"/>
        <v>78.540180261335806</v>
      </c>
    </row>
    <row r="558" spans="1:5" ht="47.25" x14ac:dyDescent="0.25">
      <c r="A558" s="14" t="s">
        <v>1083</v>
      </c>
      <c r="B558" s="2" t="s">
        <v>1096</v>
      </c>
      <c r="C558" s="56">
        <v>28589.1</v>
      </c>
      <c r="D558" s="56">
        <v>15416.3</v>
      </c>
      <c r="E558" s="27">
        <f t="shared" si="9"/>
        <v>53.923698192667835</v>
      </c>
    </row>
    <row r="559" spans="1:5" ht="47.25" x14ac:dyDescent="0.25">
      <c r="A559" s="14" t="s">
        <v>1084</v>
      </c>
      <c r="B559" s="2" t="s">
        <v>1097</v>
      </c>
      <c r="C559" s="56">
        <v>28589.1</v>
      </c>
      <c r="D559" s="56">
        <v>15416.3</v>
      </c>
      <c r="E559" s="27">
        <f t="shared" si="9"/>
        <v>53.923698192667835</v>
      </c>
    </row>
    <row r="560" spans="1:5" ht="47.25" x14ac:dyDescent="0.25">
      <c r="A560" s="14" t="s">
        <v>1098</v>
      </c>
      <c r="B560" s="2" t="s">
        <v>1099</v>
      </c>
      <c r="C560" s="56">
        <v>6234.2</v>
      </c>
      <c r="D560" s="56">
        <v>3609.3</v>
      </c>
      <c r="E560" s="27">
        <f t="shared" si="9"/>
        <v>57.895158961855572</v>
      </c>
    </row>
    <row r="561" spans="1:5" ht="15.75" x14ac:dyDescent="0.25">
      <c r="A561" s="14" t="s">
        <v>1085</v>
      </c>
      <c r="B561" s="2" t="s">
        <v>1100</v>
      </c>
      <c r="C561" s="56">
        <v>22354.9</v>
      </c>
      <c r="D561" s="56">
        <v>11807</v>
      </c>
      <c r="E561" s="27">
        <f t="shared" si="9"/>
        <v>52.816161110092189</v>
      </c>
    </row>
    <row r="562" spans="1:5" ht="47.25" x14ac:dyDescent="0.25">
      <c r="A562" s="14" t="s">
        <v>1102</v>
      </c>
      <c r="B562" s="2" t="s">
        <v>1103</v>
      </c>
      <c r="C562" s="56">
        <v>3000</v>
      </c>
      <c r="D562" s="56">
        <v>1214.5</v>
      </c>
      <c r="E562" s="27">
        <f t="shared" si="9"/>
        <v>40.483333333333334</v>
      </c>
    </row>
    <row r="563" spans="1:5" ht="15.75" x14ac:dyDescent="0.25">
      <c r="A563" s="14" t="s">
        <v>1104</v>
      </c>
      <c r="B563" s="2" t="s">
        <v>1105</v>
      </c>
      <c r="C563" s="56">
        <v>3000</v>
      </c>
      <c r="D563" s="56">
        <v>1214.5</v>
      </c>
      <c r="E563" s="27">
        <f t="shared" si="9"/>
        <v>40.483333333333334</v>
      </c>
    </row>
    <row r="564" spans="1:5" ht="31.5" x14ac:dyDescent="0.25">
      <c r="A564" s="14" t="s">
        <v>1106</v>
      </c>
      <c r="B564" s="2" t="s">
        <v>1107</v>
      </c>
      <c r="C564" s="56">
        <v>3000</v>
      </c>
      <c r="D564" s="56">
        <v>1214.5</v>
      </c>
      <c r="E564" s="27">
        <f t="shared" si="9"/>
        <v>40.483333333333334</v>
      </c>
    </row>
    <row r="565" spans="1:5" ht="15.75" x14ac:dyDescent="0.25">
      <c r="A565" s="14" t="s">
        <v>1086</v>
      </c>
      <c r="B565" s="2" t="s">
        <v>1108</v>
      </c>
      <c r="C565" s="56">
        <v>692.4</v>
      </c>
      <c r="D565" s="56">
        <v>555.5</v>
      </c>
      <c r="E565" s="27">
        <f t="shared" si="9"/>
        <v>80.228191796649341</v>
      </c>
    </row>
    <row r="566" spans="1:5" ht="15.75" x14ac:dyDescent="0.25">
      <c r="A566" s="14" t="s">
        <v>1087</v>
      </c>
      <c r="B566" s="2" t="s">
        <v>1111</v>
      </c>
      <c r="C566" s="56">
        <v>692.4</v>
      </c>
      <c r="D566" s="56">
        <v>555.5</v>
      </c>
      <c r="E566" s="27">
        <f t="shared" si="9"/>
        <v>80.228191796649341</v>
      </c>
    </row>
    <row r="567" spans="1:5" ht="31.5" x14ac:dyDescent="0.25">
      <c r="A567" s="14" t="s">
        <v>1112</v>
      </c>
      <c r="B567" s="2" t="s">
        <v>1113</v>
      </c>
      <c r="C567" s="56">
        <v>687.4</v>
      </c>
      <c r="D567" s="56">
        <v>555.5</v>
      </c>
      <c r="E567" s="27">
        <f t="shared" si="9"/>
        <v>80.811754437009014</v>
      </c>
    </row>
    <row r="568" spans="1:5" s="28" customFormat="1" ht="15.75" x14ac:dyDescent="0.25">
      <c r="A568" s="36" t="s">
        <v>1088</v>
      </c>
      <c r="B568" s="26" t="s">
        <v>1115</v>
      </c>
      <c r="C568" s="56">
        <v>5</v>
      </c>
      <c r="D568" s="56">
        <v>0</v>
      </c>
      <c r="E568" s="27">
        <f t="shared" si="9"/>
        <v>0</v>
      </c>
    </row>
    <row r="569" spans="1:5" s="6" customFormat="1" ht="78.75" x14ac:dyDescent="0.25">
      <c r="A569" s="13" t="s">
        <v>1116</v>
      </c>
      <c r="B569" s="7" t="s">
        <v>1117</v>
      </c>
      <c r="C569" s="55">
        <v>256826.6</v>
      </c>
      <c r="D569" s="55">
        <v>222040.2</v>
      </c>
      <c r="E569" s="21">
        <f t="shared" si="9"/>
        <v>86.455297075925941</v>
      </c>
    </row>
    <row r="570" spans="1:5" ht="94.5" x14ac:dyDescent="0.25">
      <c r="A570" s="14" t="s">
        <v>1074</v>
      </c>
      <c r="B570" s="2" t="s">
        <v>1118</v>
      </c>
      <c r="C570" s="56">
        <v>250408.6</v>
      </c>
      <c r="D570" s="56">
        <v>220463.1</v>
      </c>
      <c r="E570" s="27">
        <f t="shared" si="9"/>
        <v>88.041345225363671</v>
      </c>
    </row>
    <row r="571" spans="1:5" ht="31.5" x14ac:dyDescent="0.25">
      <c r="A571" s="14" t="s">
        <v>1076</v>
      </c>
      <c r="B571" s="2" t="s">
        <v>1119</v>
      </c>
      <c r="C571" s="56">
        <v>250408.6</v>
      </c>
      <c r="D571" s="56">
        <v>220463.1</v>
      </c>
      <c r="E571" s="27">
        <f t="shared" si="9"/>
        <v>88.041345225363671</v>
      </c>
    </row>
    <row r="572" spans="1:5" ht="31.5" x14ac:dyDescent="0.25">
      <c r="A572" s="14" t="s">
        <v>1078</v>
      </c>
      <c r="B572" s="2" t="s">
        <v>1120</v>
      </c>
      <c r="C572" s="56">
        <v>176750.6</v>
      </c>
      <c r="D572" s="56">
        <v>159399.29999999999</v>
      </c>
      <c r="E572" s="27">
        <f t="shared" si="9"/>
        <v>90.183173352735423</v>
      </c>
    </row>
    <row r="573" spans="1:5" ht="47.25" x14ac:dyDescent="0.25">
      <c r="A573" s="14" t="s">
        <v>1080</v>
      </c>
      <c r="B573" s="2" t="s">
        <v>1121</v>
      </c>
      <c r="C573" s="56">
        <v>17111.400000000001</v>
      </c>
      <c r="D573" s="56">
        <v>13699.7</v>
      </c>
      <c r="E573" s="27">
        <f t="shared" si="9"/>
        <v>80.061830124945942</v>
      </c>
    </row>
    <row r="574" spans="1:5" ht="63" x14ac:dyDescent="0.25">
      <c r="A574" s="14" t="s">
        <v>1081</v>
      </c>
      <c r="B574" s="2" t="s">
        <v>1122</v>
      </c>
      <c r="C574" s="56">
        <v>56546.6</v>
      </c>
      <c r="D574" s="56">
        <v>47364.1</v>
      </c>
      <c r="E574" s="27">
        <f t="shared" si="9"/>
        <v>83.761181043599436</v>
      </c>
    </row>
    <row r="575" spans="1:5" ht="47.25" x14ac:dyDescent="0.25">
      <c r="A575" s="14" t="s">
        <v>1083</v>
      </c>
      <c r="B575" s="2" t="s">
        <v>1123</v>
      </c>
      <c r="C575" s="56">
        <v>6418</v>
      </c>
      <c r="D575" s="56">
        <v>1577.1</v>
      </c>
      <c r="E575" s="27">
        <f t="shared" si="9"/>
        <v>24.573075724524774</v>
      </c>
    </row>
    <row r="576" spans="1:5" ht="47.25" x14ac:dyDescent="0.25">
      <c r="A576" s="14" t="s">
        <v>1084</v>
      </c>
      <c r="B576" s="2" t="s">
        <v>1124</v>
      </c>
      <c r="C576" s="56">
        <v>6418</v>
      </c>
      <c r="D576" s="56">
        <v>1577.1</v>
      </c>
      <c r="E576" s="27">
        <f t="shared" ref="E576:E639" si="10">SUM(D576/C576*100)</f>
        <v>24.573075724524774</v>
      </c>
    </row>
    <row r="577" spans="1:5" ht="15.75" x14ac:dyDescent="0.25">
      <c r="A577" s="14" t="s">
        <v>1085</v>
      </c>
      <c r="B577" s="2" t="s">
        <v>1126</v>
      </c>
      <c r="C577" s="56">
        <v>6418</v>
      </c>
      <c r="D577" s="56">
        <v>1577.1</v>
      </c>
      <c r="E577" s="27">
        <f t="shared" si="10"/>
        <v>24.573075724524774</v>
      </c>
    </row>
    <row r="578" spans="1:5" s="6" customFormat="1" ht="15.75" x14ac:dyDescent="0.25">
      <c r="A578" s="13" t="s">
        <v>1132</v>
      </c>
      <c r="B578" s="7" t="s">
        <v>1133</v>
      </c>
      <c r="C578" s="55">
        <v>390797</v>
      </c>
      <c r="D578" s="55">
        <v>318148.7</v>
      </c>
      <c r="E578" s="21">
        <f t="shared" si="10"/>
        <v>81.410220651642675</v>
      </c>
    </row>
    <row r="579" spans="1:5" ht="94.5" x14ac:dyDescent="0.25">
      <c r="A579" s="14" t="s">
        <v>1074</v>
      </c>
      <c r="B579" s="2" t="s">
        <v>1134</v>
      </c>
      <c r="C579" s="56">
        <v>248302.9</v>
      </c>
      <c r="D579" s="56">
        <v>198487.4</v>
      </c>
      <c r="E579" s="27">
        <f t="shared" si="10"/>
        <v>79.937608461278543</v>
      </c>
    </row>
    <row r="580" spans="1:5" ht="31.5" x14ac:dyDescent="0.25">
      <c r="A580" s="14" t="s">
        <v>1135</v>
      </c>
      <c r="B580" s="2" t="s">
        <v>1136</v>
      </c>
      <c r="C580" s="56">
        <v>48798.400000000001</v>
      </c>
      <c r="D580" s="56">
        <v>39950.699999999997</v>
      </c>
      <c r="E580" s="27">
        <f t="shared" si="10"/>
        <v>81.868872749926211</v>
      </c>
    </row>
    <row r="581" spans="1:5" ht="15.75" x14ac:dyDescent="0.25">
      <c r="A581" s="14" t="s">
        <v>1137</v>
      </c>
      <c r="B581" s="2" t="s">
        <v>1138</v>
      </c>
      <c r="C581" s="56">
        <v>37479.599999999999</v>
      </c>
      <c r="D581" s="56">
        <v>30912.3</v>
      </c>
      <c r="E581" s="27">
        <f t="shared" si="10"/>
        <v>82.477667851311111</v>
      </c>
    </row>
    <row r="582" spans="1:5" ht="63" x14ac:dyDescent="0.25">
      <c r="A582" s="14" t="s">
        <v>1139</v>
      </c>
      <c r="B582" s="2" t="s">
        <v>1140</v>
      </c>
      <c r="C582" s="56">
        <v>11318.8</v>
      </c>
      <c r="D582" s="56">
        <v>9038.2999999999993</v>
      </c>
      <c r="E582" s="27">
        <f t="shared" si="10"/>
        <v>79.852104463370679</v>
      </c>
    </row>
    <row r="583" spans="1:5" ht="31.5" x14ac:dyDescent="0.25">
      <c r="A583" s="14" t="s">
        <v>1076</v>
      </c>
      <c r="B583" s="2" t="s">
        <v>1141</v>
      </c>
      <c r="C583" s="56">
        <v>199504.5</v>
      </c>
      <c r="D583" s="56">
        <v>158536.70000000001</v>
      </c>
      <c r="E583" s="27">
        <f t="shared" si="10"/>
        <v>79.465225095173295</v>
      </c>
    </row>
    <row r="584" spans="1:5" ht="31.5" x14ac:dyDescent="0.25">
      <c r="A584" s="14" t="s">
        <v>1078</v>
      </c>
      <c r="B584" s="2" t="s">
        <v>1142</v>
      </c>
      <c r="C584" s="56">
        <v>144776.6</v>
      </c>
      <c r="D584" s="56">
        <v>114672.7</v>
      </c>
      <c r="E584" s="27">
        <f t="shared" si="10"/>
        <v>79.206653561418079</v>
      </c>
    </row>
    <row r="585" spans="1:5" ht="47.25" x14ac:dyDescent="0.25">
      <c r="A585" s="14" t="s">
        <v>1080</v>
      </c>
      <c r="B585" s="2" t="s">
        <v>1143</v>
      </c>
      <c r="C585" s="56">
        <v>8800</v>
      </c>
      <c r="D585" s="56">
        <v>8350</v>
      </c>
      <c r="E585" s="27">
        <f t="shared" si="10"/>
        <v>94.88636363636364</v>
      </c>
    </row>
    <row r="586" spans="1:5" ht="63" x14ac:dyDescent="0.25">
      <c r="A586" s="14" t="s">
        <v>1081</v>
      </c>
      <c r="B586" s="2" t="s">
        <v>1144</v>
      </c>
      <c r="C586" s="56">
        <v>45927.9</v>
      </c>
      <c r="D586" s="56">
        <v>35514.1</v>
      </c>
      <c r="E586" s="27">
        <f t="shared" si="10"/>
        <v>77.325764948974367</v>
      </c>
    </row>
    <row r="587" spans="1:5" ht="47.25" x14ac:dyDescent="0.25">
      <c r="A587" s="14" t="s">
        <v>1083</v>
      </c>
      <c r="B587" s="2" t="s">
        <v>1145</v>
      </c>
      <c r="C587" s="56">
        <v>140327.6</v>
      </c>
      <c r="D587" s="56">
        <v>118077.8</v>
      </c>
      <c r="E587" s="27">
        <f t="shared" si="10"/>
        <v>84.144387846724385</v>
      </c>
    </row>
    <row r="588" spans="1:5" ht="47.25" x14ac:dyDescent="0.25">
      <c r="A588" s="14" t="s">
        <v>1084</v>
      </c>
      <c r="B588" s="2" t="s">
        <v>1146</v>
      </c>
      <c r="C588" s="56">
        <v>140327.6</v>
      </c>
      <c r="D588" s="56">
        <v>118077.8</v>
      </c>
      <c r="E588" s="27">
        <f t="shared" si="10"/>
        <v>84.144387846724385</v>
      </c>
    </row>
    <row r="589" spans="1:5" ht="47.25" x14ac:dyDescent="0.25">
      <c r="A589" s="14" t="s">
        <v>1098</v>
      </c>
      <c r="B589" s="2" t="s">
        <v>1147</v>
      </c>
      <c r="C589" s="56">
        <v>27429</v>
      </c>
      <c r="D589" s="56">
        <v>23362.7</v>
      </c>
      <c r="E589" s="27">
        <f t="shared" si="10"/>
        <v>85.175179554486135</v>
      </c>
    </row>
    <row r="590" spans="1:5" s="28" customFormat="1" ht="47.25" x14ac:dyDescent="0.25">
      <c r="A590" s="36" t="s">
        <v>1125</v>
      </c>
      <c r="B590" s="26" t="s">
        <v>1148</v>
      </c>
      <c r="C590" s="56">
        <v>458</v>
      </c>
      <c r="D590" s="56">
        <v>0</v>
      </c>
      <c r="E590" s="27">
        <f t="shared" si="10"/>
        <v>0</v>
      </c>
    </row>
    <row r="591" spans="1:5" ht="15.75" x14ac:dyDescent="0.25">
      <c r="A591" s="14" t="s">
        <v>1085</v>
      </c>
      <c r="B591" s="2" t="s">
        <v>1149</v>
      </c>
      <c r="C591" s="56">
        <v>112440.6</v>
      </c>
      <c r="D591" s="56">
        <v>94715</v>
      </c>
      <c r="E591" s="27">
        <f t="shared" si="10"/>
        <v>84.235587501311798</v>
      </c>
    </row>
    <row r="592" spans="1:5" ht="15.75" x14ac:dyDescent="0.25">
      <c r="A592" s="14" t="s">
        <v>1101</v>
      </c>
      <c r="B592" s="2" t="s">
        <v>1150</v>
      </c>
      <c r="C592" s="56">
        <v>702.9</v>
      </c>
      <c r="D592" s="56">
        <v>394.9</v>
      </c>
      <c r="E592" s="27">
        <f t="shared" si="10"/>
        <v>56.181533646322379</v>
      </c>
    </row>
    <row r="593" spans="1:5" ht="15.75" x14ac:dyDescent="0.25">
      <c r="A593" s="14" t="s">
        <v>1151</v>
      </c>
      <c r="B593" s="2" t="s">
        <v>1152</v>
      </c>
      <c r="C593" s="56">
        <v>702.9</v>
      </c>
      <c r="D593" s="56">
        <v>394.9</v>
      </c>
      <c r="E593" s="27">
        <f t="shared" si="10"/>
        <v>56.181533646322379</v>
      </c>
    </row>
    <row r="594" spans="1:5" ht="15.75" x14ac:dyDescent="0.25">
      <c r="A594" s="14" t="s">
        <v>1086</v>
      </c>
      <c r="B594" s="2" t="s">
        <v>1153</v>
      </c>
      <c r="C594" s="56">
        <v>1463.6</v>
      </c>
      <c r="D594" s="56">
        <v>1188.5999999999999</v>
      </c>
      <c r="E594" s="27">
        <f t="shared" si="10"/>
        <v>81.210713309647446</v>
      </c>
    </row>
    <row r="595" spans="1:5" ht="15.75" x14ac:dyDescent="0.25">
      <c r="A595" s="14" t="s">
        <v>1109</v>
      </c>
      <c r="B595" s="2" t="s">
        <v>1154</v>
      </c>
      <c r="C595" s="56">
        <v>586.9</v>
      </c>
      <c r="D595" s="56">
        <v>586.9</v>
      </c>
      <c r="E595" s="27">
        <f t="shared" si="10"/>
        <v>100</v>
      </c>
    </row>
    <row r="596" spans="1:5" ht="47.25" x14ac:dyDescent="0.25">
      <c r="A596" s="14" t="s">
        <v>1110</v>
      </c>
      <c r="B596" s="2" t="s">
        <v>1155</v>
      </c>
      <c r="C596" s="56">
        <v>586.9</v>
      </c>
      <c r="D596" s="56">
        <v>586.9</v>
      </c>
      <c r="E596" s="27">
        <f t="shared" si="10"/>
        <v>100</v>
      </c>
    </row>
    <row r="597" spans="1:5" ht="15.75" x14ac:dyDescent="0.25">
      <c r="A597" s="14" t="s">
        <v>1087</v>
      </c>
      <c r="B597" s="2" t="s">
        <v>1156</v>
      </c>
      <c r="C597" s="56">
        <v>808.5</v>
      </c>
      <c r="D597" s="56">
        <v>601.70000000000005</v>
      </c>
      <c r="E597" s="27">
        <f t="shared" si="10"/>
        <v>74.421768707482997</v>
      </c>
    </row>
    <row r="598" spans="1:5" ht="31.5" x14ac:dyDescent="0.25">
      <c r="A598" s="14" t="s">
        <v>1112</v>
      </c>
      <c r="B598" s="2" t="s">
        <v>1157</v>
      </c>
      <c r="C598" s="56">
        <v>796.6</v>
      </c>
      <c r="D598" s="56">
        <v>592.9</v>
      </c>
      <c r="E598" s="27">
        <f t="shared" si="10"/>
        <v>74.428822495606312</v>
      </c>
    </row>
    <row r="599" spans="1:5" ht="15.75" x14ac:dyDescent="0.25">
      <c r="A599" s="14" t="s">
        <v>1114</v>
      </c>
      <c r="B599" s="2" t="s">
        <v>1158</v>
      </c>
      <c r="C599" s="56">
        <v>11.8</v>
      </c>
      <c r="D599" s="56">
        <v>8.8000000000000007</v>
      </c>
      <c r="E599" s="27">
        <f t="shared" si="10"/>
        <v>74.576271186440678</v>
      </c>
    </row>
    <row r="600" spans="1:5" ht="15.75" x14ac:dyDescent="0.25">
      <c r="A600" s="14" t="s">
        <v>1088</v>
      </c>
      <c r="B600" s="2" t="s">
        <v>1159</v>
      </c>
      <c r="C600" s="56">
        <v>0.1</v>
      </c>
      <c r="D600" s="56">
        <v>0</v>
      </c>
      <c r="E600" s="27">
        <f t="shared" si="10"/>
        <v>0</v>
      </c>
    </row>
    <row r="601" spans="1:5" s="28" customFormat="1" ht="15.75" x14ac:dyDescent="0.25">
      <c r="A601" s="36" t="s">
        <v>1160</v>
      </c>
      <c r="B601" s="26" t="s">
        <v>1161</v>
      </c>
      <c r="C601" s="56">
        <v>68.2</v>
      </c>
      <c r="D601" s="56">
        <v>0</v>
      </c>
      <c r="E601" s="27">
        <f t="shared" si="10"/>
        <v>0</v>
      </c>
    </row>
    <row r="602" spans="1:5" s="6" customFormat="1" ht="63" x14ac:dyDescent="0.25">
      <c r="A602" s="13" t="s">
        <v>1162</v>
      </c>
      <c r="B602" s="7" t="s">
        <v>1163</v>
      </c>
      <c r="C602" s="55">
        <v>206958</v>
      </c>
      <c r="D602" s="55">
        <v>167032.5</v>
      </c>
      <c r="E602" s="21">
        <f t="shared" si="10"/>
        <v>80.708404603832662</v>
      </c>
    </row>
    <row r="603" spans="1:5" ht="94.5" x14ac:dyDescent="0.25">
      <c r="A603" s="14" t="s">
        <v>1074</v>
      </c>
      <c r="B603" s="2" t="s">
        <v>1164</v>
      </c>
      <c r="C603" s="56">
        <v>144854.79999999999</v>
      </c>
      <c r="D603" s="56">
        <v>127890.8</v>
      </c>
      <c r="E603" s="27">
        <f t="shared" si="10"/>
        <v>88.288962464481685</v>
      </c>
    </row>
    <row r="604" spans="1:5" ht="31.5" x14ac:dyDescent="0.25">
      <c r="A604" s="14" t="s">
        <v>1076</v>
      </c>
      <c r="B604" s="2" t="s">
        <v>1165</v>
      </c>
      <c r="C604" s="56">
        <v>144854.79999999999</v>
      </c>
      <c r="D604" s="56">
        <v>127890.8</v>
      </c>
      <c r="E604" s="27">
        <f t="shared" si="10"/>
        <v>88.288962464481685</v>
      </c>
    </row>
    <row r="605" spans="1:5" ht="31.5" x14ac:dyDescent="0.25">
      <c r="A605" s="14" t="s">
        <v>1078</v>
      </c>
      <c r="B605" s="2" t="s">
        <v>1166</v>
      </c>
      <c r="C605" s="56">
        <v>101906.8</v>
      </c>
      <c r="D605" s="56">
        <v>92427</v>
      </c>
      <c r="E605" s="27">
        <f t="shared" si="10"/>
        <v>90.697578571793045</v>
      </c>
    </row>
    <row r="606" spans="1:5" ht="47.25" x14ac:dyDescent="0.25">
      <c r="A606" s="14" t="s">
        <v>1080</v>
      </c>
      <c r="B606" s="2" t="s">
        <v>1167</v>
      </c>
      <c r="C606" s="56">
        <v>10257.6</v>
      </c>
      <c r="D606" s="56">
        <v>6824.8</v>
      </c>
      <c r="E606" s="27">
        <f t="shared" si="10"/>
        <v>66.534082046482609</v>
      </c>
    </row>
    <row r="607" spans="1:5" ht="63" x14ac:dyDescent="0.25">
      <c r="A607" s="14" t="s">
        <v>1081</v>
      </c>
      <c r="B607" s="2" t="s">
        <v>1168</v>
      </c>
      <c r="C607" s="56">
        <v>32690.400000000001</v>
      </c>
      <c r="D607" s="56">
        <v>28639</v>
      </c>
      <c r="E607" s="27">
        <f t="shared" si="10"/>
        <v>87.606759170888083</v>
      </c>
    </row>
    <row r="608" spans="1:5" ht="47.25" x14ac:dyDescent="0.25">
      <c r="A608" s="14" t="s">
        <v>1083</v>
      </c>
      <c r="B608" s="2" t="s">
        <v>1169</v>
      </c>
      <c r="C608" s="56">
        <v>47453.4</v>
      </c>
      <c r="D608" s="56">
        <v>27660.400000000001</v>
      </c>
      <c r="E608" s="27">
        <f t="shared" si="10"/>
        <v>58.289606224211546</v>
      </c>
    </row>
    <row r="609" spans="1:5" ht="47.25" x14ac:dyDescent="0.25">
      <c r="A609" s="14" t="s">
        <v>1084</v>
      </c>
      <c r="B609" s="2" t="s">
        <v>1170</v>
      </c>
      <c r="C609" s="56">
        <v>47453.4</v>
      </c>
      <c r="D609" s="56">
        <v>27660.400000000001</v>
      </c>
      <c r="E609" s="27">
        <f t="shared" si="10"/>
        <v>58.289606224211546</v>
      </c>
    </row>
    <row r="610" spans="1:5" ht="47.25" x14ac:dyDescent="0.25">
      <c r="A610" s="14" t="s">
        <v>1098</v>
      </c>
      <c r="B610" s="2" t="s">
        <v>1171</v>
      </c>
      <c r="C610" s="56">
        <v>40208.699999999997</v>
      </c>
      <c r="D610" s="56">
        <v>24927.599999999999</v>
      </c>
      <c r="E610" s="27">
        <f t="shared" si="10"/>
        <v>61.995538279029162</v>
      </c>
    </row>
    <row r="611" spans="1:5" ht="15.75" x14ac:dyDescent="0.25">
      <c r="A611" s="14" t="s">
        <v>1085</v>
      </c>
      <c r="B611" s="2" t="s">
        <v>1172</v>
      </c>
      <c r="C611" s="56">
        <v>7244.7</v>
      </c>
      <c r="D611" s="56">
        <v>2732.8</v>
      </c>
      <c r="E611" s="27">
        <f t="shared" si="10"/>
        <v>37.7213687247229</v>
      </c>
    </row>
    <row r="612" spans="1:5" ht="31.5" x14ac:dyDescent="0.25">
      <c r="A612" s="14" t="s">
        <v>1127</v>
      </c>
      <c r="B612" s="2" t="s">
        <v>1173</v>
      </c>
      <c r="C612" s="56">
        <v>2.5</v>
      </c>
      <c r="D612" s="56">
        <v>2.4</v>
      </c>
      <c r="E612" s="27">
        <f t="shared" si="10"/>
        <v>96</v>
      </c>
    </row>
    <row r="613" spans="1:5" ht="31.5" x14ac:dyDescent="0.25">
      <c r="A613" s="14" t="s">
        <v>1128</v>
      </c>
      <c r="B613" s="2" t="s">
        <v>1174</v>
      </c>
      <c r="C613" s="56">
        <v>2.5</v>
      </c>
      <c r="D613" s="56">
        <v>2.4</v>
      </c>
      <c r="E613" s="27">
        <f t="shared" si="10"/>
        <v>96</v>
      </c>
    </row>
    <row r="614" spans="1:5" ht="47.25" x14ac:dyDescent="0.25">
      <c r="A614" s="14" t="s">
        <v>1129</v>
      </c>
      <c r="B614" s="2" t="s">
        <v>1175</v>
      </c>
      <c r="C614" s="56">
        <v>2.5</v>
      </c>
      <c r="D614" s="56">
        <v>2.4</v>
      </c>
      <c r="E614" s="27">
        <f t="shared" si="10"/>
        <v>96</v>
      </c>
    </row>
    <row r="615" spans="1:5" ht="15.75" x14ac:dyDescent="0.25">
      <c r="A615" s="14" t="s">
        <v>1101</v>
      </c>
      <c r="B615" s="2" t="s">
        <v>1176</v>
      </c>
      <c r="C615" s="56">
        <v>14524.1</v>
      </c>
      <c r="D615" s="56">
        <v>11374.9</v>
      </c>
      <c r="E615" s="27">
        <f t="shared" si="10"/>
        <v>78.317417258212203</v>
      </c>
    </row>
    <row r="616" spans="1:5" ht="15.75" x14ac:dyDescent="0.25">
      <c r="A616" s="14" t="s">
        <v>1151</v>
      </c>
      <c r="B616" s="2" t="s">
        <v>1177</v>
      </c>
      <c r="C616" s="56">
        <v>14524.1</v>
      </c>
      <c r="D616" s="56">
        <v>11374.9</v>
      </c>
      <c r="E616" s="27">
        <f t="shared" si="10"/>
        <v>78.317417258212203</v>
      </c>
    </row>
    <row r="617" spans="1:5" ht="15.75" x14ac:dyDescent="0.25">
      <c r="A617" s="14" t="s">
        <v>1086</v>
      </c>
      <c r="B617" s="2" t="s">
        <v>1178</v>
      </c>
      <c r="C617" s="56">
        <v>123.2</v>
      </c>
      <c r="D617" s="56">
        <v>104</v>
      </c>
      <c r="E617" s="27">
        <f t="shared" si="10"/>
        <v>84.415584415584405</v>
      </c>
    </row>
    <row r="618" spans="1:5" ht="15.75" x14ac:dyDescent="0.25">
      <c r="A618" s="14" t="s">
        <v>1087</v>
      </c>
      <c r="B618" s="2" t="s">
        <v>1179</v>
      </c>
      <c r="C618" s="56">
        <v>123.2</v>
      </c>
      <c r="D618" s="56">
        <v>104</v>
      </c>
      <c r="E618" s="27">
        <f t="shared" si="10"/>
        <v>84.415584415584405</v>
      </c>
    </row>
    <row r="619" spans="1:5" ht="31.5" x14ac:dyDescent="0.25">
      <c r="A619" s="14" t="s">
        <v>1112</v>
      </c>
      <c r="B619" s="2" t="s">
        <v>1180</v>
      </c>
      <c r="C619" s="56">
        <v>55</v>
      </c>
      <c r="D619" s="56">
        <v>35.9</v>
      </c>
      <c r="E619" s="27">
        <f t="shared" si="10"/>
        <v>65.272727272727266</v>
      </c>
    </row>
    <row r="620" spans="1:5" ht="15.75" x14ac:dyDescent="0.25">
      <c r="A620" s="14" t="s">
        <v>1114</v>
      </c>
      <c r="B620" s="2" t="s">
        <v>1181</v>
      </c>
      <c r="C620" s="56">
        <v>15.5</v>
      </c>
      <c r="D620" s="56">
        <v>15.4</v>
      </c>
      <c r="E620" s="27">
        <f t="shared" si="10"/>
        <v>99.354838709677423</v>
      </c>
    </row>
    <row r="621" spans="1:5" ht="15.75" x14ac:dyDescent="0.25">
      <c r="A621" s="14" t="s">
        <v>1088</v>
      </c>
      <c r="B621" s="2" t="s">
        <v>1182</v>
      </c>
      <c r="C621" s="56">
        <v>52.7</v>
      </c>
      <c r="D621" s="56">
        <v>52.7</v>
      </c>
      <c r="E621" s="27">
        <f t="shared" si="10"/>
        <v>100</v>
      </c>
    </row>
    <row r="622" spans="1:5" s="6" customFormat="1" ht="31.5" x14ac:dyDescent="0.25">
      <c r="A622" s="13" t="s">
        <v>1183</v>
      </c>
      <c r="B622" s="7" t="s">
        <v>1184</v>
      </c>
      <c r="C622" s="55">
        <v>323605.8</v>
      </c>
      <c r="D622" s="55">
        <v>270506.3</v>
      </c>
      <c r="E622" s="21">
        <f t="shared" si="10"/>
        <v>83.591301515609416</v>
      </c>
    </row>
    <row r="623" spans="1:5" ht="94.5" x14ac:dyDescent="0.25">
      <c r="A623" s="14" t="s">
        <v>1074</v>
      </c>
      <c r="B623" s="2" t="s">
        <v>1185</v>
      </c>
      <c r="C623" s="56">
        <v>77437.5</v>
      </c>
      <c r="D623" s="56">
        <v>69437.100000000006</v>
      </c>
      <c r="E623" s="27">
        <f t="shared" si="10"/>
        <v>89.668571428571425</v>
      </c>
    </row>
    <row r="624" spans="1:5" ht="31.5" x14ac:dyDescent="0.25">
      <c r="A624" s="14" t="s">
        <v>1076</v>
      </c>
      <c r="B624" s="2" t="s">
        <v>1186</v>
      </c>
      <c r="C624" s="56">
        <v>77437.5</v>
      </c>
      <c r="D624" s="56">
        <v>69437.100000000006</v>
      </c>
      <c r="E624" s="27">
        <f t="shared" si="10"/>
        <v>89.668571428571425</v>
      </c>
    </row>
    <row r="625" spans="1:5" ht="31.5" x14ac:dyDescent="0.25">
      <c r="A625" s="14" t="s">
        <v>1078</v>
      </c>
      <c r="B625" s="2" t="s">
        <v>1187</v>
      </c>
      <c r="C625" s="56">
        <v>56502.400000000001</v>
      </c>
      <c r="D625" s="56">
        <v>51107.3</v>
      </c>
      <c r="E625" s="27">
        <f t="shared" si="10"/>
        <v>90.451556040097415</v>
      </c>
    </row>
    <row r="626" spans="1:5" ht="47.25" x14ac:dyDescent="0.25">
      <c r="A626" s="14" t="s">
        <v>1080</v>
      </c>
      <c r="B626" s="2" t="s">
        <v>1188</v>
      </c>
      <c r="C626" s="56">
        <v>3176.6</v>
      </c>
      <c r="D626" s="56">
        <v>2959.6</v>
      </c>
      <c r="E626" s="27">
        <f t="shared" si="10"/>
        <v>93.168796826795941</v>
      </c>
    </row>
    <row r="627" spans="1:5" ht="63" x14ac:dyDescent="0.25">
      <c r="A627" s="14" t="s">
        <v>1081</v>
      </c>
      <c r="B627" s="2" t="s">
        <v>1189</v>
      </c>
      <c r="C627" s="56">
        <v>17758.5</v>
      </c>
      <c r="D627" s="56">
        <v>15370.1</v>
      </c>
      <c r="E627" s="27">
        <f t="shared" si="10"/>
        <v>86.55066587831179</v>
      </c>
    </row>
    <row r="628" spans="1:5" ht="47.25" x14ac:dyDescent="0.25">
      <c r="A628" s="14" t="s">
        <v>1083</v>
      </c>
      <c r="B628" s="2" t="s">
        <v>1190</v>
      </c>
      <c r="C628" s="56">
        <v>64514.7</v>
      </c>
      <c r="D628" s="56">
        <v>24304.2</v>
      </c>
      <c r="E628" s="27">
        <f t="shared" si="10"/>
        <v>37.672344442429399</v>
      </c>
    </row>
    <row r="629" spans="1:5" ht="47.25" x14ac:dyDescent="0.25">
      <c r="A629" s="14" t="s">
        <v>1084</v>
      </c>
      <c r="B629" s="2" t="s">
        <v>1191</v>
      </c>
      <c r="C629" s="56">
        <v>64514.7</v>
      </c>
      <c r="D629" s="56">
        <v>24304.2</v>
      </c>
      <c r="E629" s="27">
        <f t="shared" si="10"/>
        <v>37.672344442429399</v>
      </c>
    </row>
    <row r="630" spans="1:5" ht="47.25" x14ac:dyDescent="0.25">
      <c r="A630" s="14" t="s">
        <v>1098</v>
      </c>
      <c r="B630" s="2" t="s">
        <v>1192</v>
      </c>
      <c r="C630" s="56">
        <v>7131.9</v>
      </c>
      <c r="D630" s="56">
        <v>4640.8</v>
      </c>
      <c r="E630" s="27">
        <f t="shared" si="10"/>
        <v>65.071018943058661</v>
      </c>
    </row>
    <row r="631" spans="1:5" ht="15.75" x14ac:dyDescent="0.25">
      <c r="A631" s="14" t="s">
        <v>1085</v>
      </c>
      <c r="B631" s="2" t="s">
        <v>1193</v>
      </c>
      <c r="C631" s="56">
        <v>57382.7</v>
      </c>
      <c r="D631" s="56">
        <v>19663.400000000001</v>
      </c>
      <c r="E631" s="27">
        <f t="shared" si="10"/>
        <v>34.267122320838858</v>
      </c>
    </row>
    <row r="632" spans="1:5" ht="15.75" x14ac:dyDescent="0.25">
      <c r="A632" s="14" t="s">
        <v>1086</v>
      </c>
      <c r="B632" s="2" t="s">
        <v>1194</v>
      </c>
      <c r="C632" s="56">
        <v>181653.6</v>
      </c>
      <c r="D632" s="56">
        <v>176764.9</v>
      </c>
      <c r="E632" s="27">
        <f t="shared" si="10"/>
        <v>97.308778906666305</v>
      </c>
    </row>
    <row r="633" spans="1:5" ht="15.75" x14ac:dyDescent="0.25">
      <c r="A633" s="14" t="s">
        <v>1087</v>
      </c>
      <c r="B633" s="2" t="s">
        <v>1195</v>
      </c>
      <c r="C633" s="56">
        <v>22.6</v>
      </c>
      <c r="D633" s="56">
        <v>1.2</v>
      </c>
      <c r="E633" s="27">
        <f t="shared" si="10"/>
        <v>5.3097345132743357</v>
      </c>
    </row>
    <row r="634" spans="1:5" ht="15.75" x14ac:dyDescent="0.25">
      <c r="A634" s="14" t="s">
        <v>1114</v>
      </c>
      <c r="B634" s="2" t="s">
        <v>1196</v>
      </c>
      <c r="C634" s="56">
        <v>20.9</v>
      </c>
      <c r="D634" s="56">
        <v>0.3</v>
      </c>
      <c r="E634" s="27">
        <f t="shared" si="10"/>
        <v>1.4354066985645932</v>
      </c>
    </row>
    <row r="635" spans="1:5" ht="15.75" x14ac:dyDescent="0.25">
      <c r="A635" s="14" t="s">
        <v>1088</v>
      </c>
      <c r="B635" s="2" t="s">
        <v>1197</v>
      </c>
      <c r="C635" s="56">
        <v>1.7</v>
      </c>
      <c r="D635" s="56">
        <v>0.9</v>
      </c>
      <c r="E635" s="27">
        <f t="shared" si="10"/>
        <v>52.941176470588239</v>
      </c>
    </row>
    <row r="636" spans="1:5" ht="15.75" x14ac:dyDescent="0.25">
      <c r="A636" s="14" t="s">
        <v>1160</v>
      </c>
      <c r="B636" s="2" t="s">
        <v>1198</v>
      </c>
      <c r="C636" s="56">
        <v>181631</v>
      </c>
      <c r="D636" s="56">
        <v>176763.7</v>
      </c>
      <c r="E636" s="27">
        <f t="shared" si="10"/>
        <v>97.320226172844954</v>
      </c>
    </row>
    <row r="637" spans="1:5" s="31" customFormat="1" ht="15.75" x14ac:dyDescent="0.25">
      <c r="A637" s="37" t="s">
        <v>1199</v>
      </c>
      <c r="B637" s="30" t="s">
        <v>1200</v>
      </c>
      <c r="C637" s="55">
        <v>99930.7</v>
      </c>
      <c r="D637" s="55">
        <v>0</v>
      </c>
      <c r="E637" s="21">
        <f t="shared" si="10"/>
        <v>0</v>
      </c>
    </row>
    <row r="638" spans="1:5" s="28" customFormat="1" ht="15.75" x14ac:dyDescent="0.25">
      <c r="A638" s="36" t="s">
        <v>1086</v>
      </c>
      <c r="B638" s="26" t="s">
        <v>1201</v>
      </c>
      <c r="C638" s="56">
        <v>99930.7</v>
      </c>
      <c r="D638" s="56">
        <v>0</v>
      </c>
      <c r="E638" s="27">
        <f t="shared" si="10"/>
        <v>0</v>
      </c>
    </row>
    <row r="639" spans="1:5" s="28" customFormat="1" ht="15.75" x14ac:dyDescent="0.25">
      <c r="A639" s="36" t="s">
        <v>1202</v>
      </c>
      <c r="B639" s="26" t="s">
        <v>1203</v>
      </c>
      <c r="C639" s="56">
        <v>99930.7</v>
      </c>
      <c r="D639" s="56">
        <v>0</v>
      </c>
      <c r="E639" s="27">
        <f t="shared" si="10"/>
        <v>0</v>
      </c>
    </row>
    <row r="640" spans="1:5" s="6" customFormat="1" ht="31.5" x14ac:dyDescent="0.25">
      <c r="A640" s="13" t="s">
        <v>1204</v>
      </c>
      <c r="B640" s="7" t="s">
        <v>1205</v>
      </c>
      <c r="C640" s="55">
        <v>197.3</v>
      </c>
      <c r="D640" s="55">
        <v>193.6</v>
      </c>
      <c r="E640" s="21">
        <f t="shared" ref="E640:E703" si="11">SUM(D640/C640*100)</f>
        <v>98.124683223517479</v>
      </c>
    </row>
    <row r="641" spans="1:5" ht="47.25" x14ac:dyDescent="0.25">
      <c r="A641" s="14" t="s">
        <v>1102</v>
      </c>
      <c r="B641" s="2" t="s">
        <v>1206</v>
      </c>
      <c r="C641" s="56">
        <v>197.3</v>
      </c>
      <c r="D641" s="56">
        <v>193.6</v>
      </c>
      <c r="E641" s="27">
        <f t="shared" si="11"/>
        <v>98.124683223517479</v>
      </c>
    </row>
    <row r="642" spans="1:5" ht="15.75" x14ac:dyDescent="0.25">
      <c r="A642" s="14" t="s">
        <v>1207</v>
      </c>
      <c r="B642" s="2" t="s">
        <v>1208</v>
      </c>
      <c r="C642" s="56">
        <v>197.3</v>
      </c>
      <c r="D642" s="56">
        <v>193.6</v>
      </c>
      <c r="E642" s="27">
        <f t="shared" si="11"/>
        <v>98.124683223517479</v>
      </c>
    </row>
    <row r="643" spans="1:5" ht="78.75" x14ac:dyDescent="0.25">
      <c r="A643" s="14" t="s">
        <v>1209</v>
      </c>
      <c r="B643" s="2" t="s">
        <v>1210</v>
      </c>
      <c r="C643" s="56">
        <v>197.3</v>
      </c>
      <c r="D643" s="56">
        <v>193.6</v>
      </c>
      <c r="E643" s="27">
        <f t="shared" si="11"/>
        <v>98.124683223517479</v>
      </c>
    </row>
    <row r="644" spans="1:5" s="6" customFormat="1" ht="15.75" x14ac:dyDescent="0.25">
      <c r="A644" s="13" t="s">
        <v>1211</v>
      </c>
      <c r="B644" s="7" t="s">
        <v>1212</v>
      </c>
      <c r="C644" s="55">
        <v>2039063.5</v>
      </c>
      <c r="D644" s="55">
        <v>1573035.6</v>
      </c>
      <c r="E644" s="21">
        <f t="shared" si="11"/>
        <v>77.145003085975503</v>
      </c>
    </row>
    <row r="645" spans="1:5" ht="94.5" x14ac:dyDescent="0.25">
      <c r="A645" s="14" t="s">
        <v>1074</v>
      </c>
      <c r="B645" s="2" t="s">
        <v>1213</v>
      </c>
      <c r="C645" s="56">
        <v>459403.5</v>
      </c>
      <c r="D645" s="56">
        <v>386314.4</v>
      </c>
      <c r="E645" s="27">
        <f t="shared" si="11"/>
        <v>84.09043466146862</v>
      </c>
    </row>
    <row r="646" spans="1:5" ht="31.5" x14ac:dyDescent="0.25">
      <c r="A646" s="14" t="s">
        <v>1135</v>
      </c>
      <c r="B646" s="2" t="s">
        <v>1214</v>
      </c>
      <c r="C646" s="56">
        <v>207954.1</v>
      </c>
      <c r="D646" s="56">
        <v>174629.6</v>
      </c>
      <c r="E646" s="27">
        <f t="shared" si="11"/>
        <v>83.975069498509527</v>
      </c>
    </row>
    <row r="647" spans="1:5" ht="15.75" x14ac:dyDescent="0.25">
      <c r="A647" s="14" t="s">
        <v>1137</v>
      </c>
      <c r="B647" s="2" t="s">
        <v>1215</v>
      </c>
      <c r="C647" s="56">
        <v>159086</v>
      </c>
      <c r="D647" s="56">
        <v>134348.5</v>
      </c>
      <c r="E647" s="27">
        <f t="shared" si="11"/>
        <v>84.450234464377758</v>
      </c>
    </row>
    <row r="648" spans="1:5" ht="31.5" x14ac:dyDescent="0.25">
      <c r="A648" s="14" t="s">
        <v>1216</v>
      </c>
      <c r="B648" s="2" t="s">
        <v>1217</v>
      </c>
      <c r="C648" s="56">
        <v>1129.5999999999999</v>
      </c>
      <c r="D648" s="56">
        <v>578.1</v>
      </c>
      <c r="E648" s="27">
        <f t="shared" si="11"/>
        <v>51.177407932011342</v>
      </c>
    </row>
    <row r="649" spans="1:5" ht="63" x14ac:dyDescent="0.25">
      <c r="A649" s="14" t="s">
        <v>1139</v>
      </c>
      <c r="B649" s="2" t="s">
        <v>1219</v>
      </c>
      <c r="C649" s="56">
        <v>47738.400000000001</v>
      </c>
      <c r="D649" s="56">
        <v>39703</v>
      </c>
      <c r="E649" s="27">
        <f t="shared" si="11"/>
        <v>83.167848105508341</v>
      </c>
    </row>
    <row r="650" spans="1:5" ht="31.5" x14ac:dyDescent="0.25">
      <c r="A650" s="14" t="s">
        <v>1076</v>
      </c>
      <c r="B650" s="2" t="s">
        <v>1220</v>
      </c>
      <c r="C650" s="56">
        <v>251449.5</v>
      </c>
      <c r="D650" s="56">
        <v>211684.8</v>
      </c>
      <c r="E650" s="27">
        <f t="shared" si="11"/>
        <v>84.185810669736867</v>
      </c>
    </row>
    <row r="651" spans="1:5" ht="31.5" x14ac:dyDescent="0.25">
      <c r="A651" s="14" t="s">
        <v>1078</v>
      </c>
      <c r="B651" s="2" t="s">
        <v>1221</v>
      </c>
      <c r="C651" s="56">
        <v>177902.8</v>
      </c>
      <c r="D651" s="56">
        <v>151492.9</v>
      </c>
      <c r="E651" s="27">
        <f t="shared" si="11"/>
        <v>85.15487108690813</v>
      </c>
    </row>
    <row r="652" spans="1:5" ht="47.25" x14ac:dyDescent="0.25">
      <c r="A652" s="14" t="s">
        <v>1080</v>
      </c>
      <c r="B652" s="2" t="s">
        <v>1222</v>
      </c>
      <c r="C652" s="56">
        <v>16232.7</v>
      </c>
      <c r="D652" s="56">
        <v>13160.1</v>
      </c>
      <c r="E652" s="27">
        <f t="shared" si="11"/>
        <v>81.071540778798351</v>
      </c>
    </row>
    <row r="653" spans="1:5" ht="78.75" x14ac:dyDescent="0.25">
      <c r="A653" s="14" t="s">
        <v>1223</v>
      </c>
      <c r="B653" s="2" t="s">
        <v>1224</v>
      </c>
      <c r="C653" s="56">
        <v>9.5</v>
      </c>
      <c r="D653" s="56">
        <v>9.5</v>
      </c>
      <c r="E653" s="27">
        <f t="shared" si="11"/>
        <v>100</v>
      </c>
    </row>
    <row r="654" spans="1:5" ht="63" x14ac:dyDescent="0.25">
      <c r="A654" s="14" t="s">
        <v>1081</v>
      </c>
      <c r="B654" s="2" t="s">
        <v>1225</v>
      </c>
      <c r="C654" s="56">
        <v>57304.4</v>
      </c>
      <c r="D654" s="56">
        <v>47022.2</v>
      </c>
      <c r="E654" s="27">
        <f t="shared" si="11"/>
        <v>82.056875213770667</v>
      </c>
    </row>
    <row r="655" spans="1:5" ht="47.25" x14ac:dyDescent="0.25">
      <c r="A655" s="14" t="s">
        <v>1083</v>
      </c>
      <c r="B655" s="2" t="s">
        <v>1226</v>
      </c>
      <c r="C655" s="56">
        <v>419496.6</v>
      </c>
      <c r="D655" s="56">
        <v>274751.2</v>
      </c>
      <c r="E655" s="27">
        <f t="shared" si="11"/>
        <v>65.495453360051087</v>
      </c>
    </row>
    <row r="656" spans="1:5" ht="47.25" x14ac:dyDescent="0.25">
      <c r="A656" s="14" t="s">
        <v>1084</v>
      </c>
      <c r="B656" s="2" t="s">
        <v>1227</v>
      </c>
      <c r="C656" s="56">
        <v>419496.6</v>
      </c>
      <c r="D656" s="56">
        <v>274751.2</v>
      </c>
      <c r="E656" s="27">
        <f t="shared" si="11"/>
        <v>65.495453360051087</v>
      </c>
    </row>
    <row r="657" spans="1:5" ht="47.25" x14ac:dyDescent="0.25">
      <c r="A657" s="14" t="s">
        <v>1098</v>
      </c>
      <c r="B657" s="2" t="s">
        <v>1228</v>
      </c>
      <c r="C657" s="56">
        <v>184425.1</v>
      </c>
      <c r="D657" s="56">
        <v>116421.9</v>
      </c>
      <c r="E657" s="27">
        <f t="shared" si="11"/>
        <v>63.126927950696512</v>
      </c>
    </row>
    <row r="658" spans="1:5" ht="15.75" x14ac:dyDescent="0.25">
      <c r="A658" s="14" t="s">
        <v>1085</v>
      </c>
      <c r="B658" s="2" t="s">
        <v>1229</v>
      </c>
      <c r="C658" s="56">
        <v>235071.5</v>
      </c>
      <c r="D658" s="56">
        <v>158329.4</v>
      </c>
      <c r="E658" s="27">
        <f t="shared" si="11"/>
        <v>67.353720038371307</v>
      </c>
    </row>
    <row r="659" spans="1:5" ht="31.5" x14ac:dyDescent="0.25">
      <c r="A659" s="14" t="s">
        <v>1127</v>
      </c>
      <c r="B659" s="2" t="s">
        <v>1230</v>
      </c>
      <c r="C659" s="56">
        <v>250</v>
      </c>
      <c r="D659" s="56">
        <v>142.6</v>
      </c>
      <c r="E659" s="27">
        <f t="shared" si="11"/>
        <v>57.04</v>
      </c>
    </row>
    <row r="660" spans="1:5" ht="15.75" x14ac:dyDescent="0.25">
      <c r="A660" s="14" t="s">
        <v>1233</v>
      </c>
      <c r="B660" s="2" t="s">
        <v>1234</v>
      </c>
      <c r="C660" s="56">
        <v>250</v>
      </c>
      <c r="D660" s="56">
        <v>142.6</v>
      </c>
      <c r="E660" s="27">
        <f t="shared" si="11"/>
        <v>57.04</v>
      </c>
    </row>
    <row r="661" spans="1:5" ht="15.75" x14ac:dyDescent="0.25">
      <c r="A661" s="14" t="s">
        <v>1101</v>
      </c>
      <c r="B661" s="2" t="s">
        <v>1239</v>
      </c>
      <c r="C661" s="56">
        <v>165077.79999999999</v>
      </c>
      <c r="D661" s="56">
        <v>108614.3</v>
      </c>
      <c r="E661" s="27">
        <f t="shared" si="11"/>
        <v>65.795824756569331</v>
      </c>
    </row>
    <row r="662" spans="1:5" ht="15.75" x14ac:dyDescent="0.25">
      <c r="A662" s="14" t="s">
        <v>1240</v>
      </c>
      <c r="B662" s="2" t="s">
        <v>1241</v>
      </c>
      <c r="C662" s="56">
        <v>120000</v>
      </c>
      <c r="D662" s="56">
        <v>73030.600000000006</v>
      </c>
      <c r="E662" s="27">
        <f t="shared" si="11"/>
        <v>60.858833333333337</v>
      </c>
    </row>
    <row r="663" spans="1:5" ht="15.75" x14ac:dyDescent="0.25">
      <c r="A663" s="14" t="s">
        <v>1242</v>
      </c>
      <c r="B663" s="2" t="s">
        <v>1243</v>
      </c>
      <c r="C663" s="56">
        <v>120000</v>
      </c>
      <c r="D663" s="56">
        <v>73030.600000000006</v>
      </c>
      <c r="E663" s="27">
        <f t="shared" si="11"/>
        <v>60.858833333333337</v>
      </c>
    </row>
    <row r="664" spans="1:5" ht="15.75" x14ac:dyDescent="0.25">
      <c r="A664" s="14" t="s">
        <v>1151</v>
      </c>
      <c r="B664" s="2" t="s">
        <v>1244</v>
      </c>
      <c r="C664" s="56">
        <v>45077.8</v>
      </c>
      <c r="D664" s="56">
        <v>35583.699999999997</v>
      </c>
      <c r="E664" s="27">
        <f t="shared" si="11"/>
        <v>78.938413143498565</v>
      </c>
    </row>
    <row r="665" spans="1:5" ht="47.25" x14ac:dyDescent="0.25">
      <c r="A665" s="14" t="s">
        <v>1102</v>
      </c>
      <c r="B665" s="2" t="s">
        <v>1245</v>
      </c>
      <c r="C665" s="56">
        <v>876310.8</v>
      </c>
      <c r="D665" s="56">
        <v>778320.6</v>
      </c>
      <c r="E665" s="27">
        <f t="shared" si="11"/>
        <v>88.817871467520419</v>
      </c>
    </row>
    <row r="666" spans="1:5" ht="15.75" x14ac:dyDescent="0.25">
      <c r="A666" s="14" t="s">
        <v>1104</v>
      </c>
      <c r="B666" s="2" t="s">
        <v>1246</v>
      </c>
      <c r="C666" s="56">
        <v>385641.8</v>
      </c>
      <c r="D666" s="56">
        <v>334181.3</v>
      </c>
      <c r="E666" s="27">
        <f t="shared" si="11"/>
        <v>86.655881183004539</v>
      </c>
    </row>
    <row r="667" spans="1:5" ht="78.75" x14ac:dyDescent="0.25">
      <c r="A667" s="14" t="s">
        <v>1247</v>
      </c>
      <c r="B667" s="2" t="s">
        <v>1248</v>
      </c>
      <c r="C667" s="56">
        <v>346753.4</v>
      </c>
      <c r="D667" s="56">
        <v>304841.7</v>
      </c>
      <c r="E667" s="27">
        <f t="shared" si="11"/>
        <v>87.913110585217041</v>
      </c>
    </row>
    <row r="668" spans="1:5" ht="31.5" x14ac:dyDescent="0.25">
      <c r="A668" s="14" t="s">
        <v>1106</v>
      </c>
      <c r="B668" s="2" t="s">
        <v>1249</v>
      </c>
      <c r="C668" s="56">
        <v>38888.400000000001</v>
      </c>
      <c r="D668" s="56">
        <v>29339.599999999999</v>
      </c>
      <c r="E668" s="27">
        <f t="shared" si="11"/>
        <v>75.445634173686756</v>
      </c>
    </row>
    <row r="669" spans="1:5" ht="15.75" x14ac:dyDescent="0.25">
      <c r="A669" s="14" t="s">
        <v>1207</v>
      </c>
      <c r="B669" s="2" t="s">
        <v>1251</v>
      </c>
      <c r="C669" s="56">
        <v>489169</v>
      </c>
      <c r="D669" s="56">
        <v>442639.3</v>
      </c>
      <c r="E669" s="27">
        <f t="shared" si="11"/>
        <v>90.488011300797879</v>
      </c>
    </row>
    <row r="670" spans="1:5" ht="78.75" x14ac:dyDescent="0.25">
      <c r="A670" s="14" t="s">
        <v>1209</v>
      </c>
      <c r="B670" s="2" t="s">
        <v>1252</v>
      </c>
      <c r="C670" s="56">
        <v>479169</v>
      </c>
      <c r="D670" s="56">
        <v>440055.3</v>
      </c>
      <c r="E670" s="27">
        <f t="shared" si="11"/>
        <v>91.837180618946547</v>
      </c>
    </row>
    <row r="671" spans="1:5" ht="31.5" x14ac:dyDescent="0.25">
      <c r="A671" s="14" t="s">
        <v>1253</v>
      </c>
      <c r="B671" s="2" t="s">
        <v>1254</v>
      </c>
      <c r="C671" s="56">
        <v>10000</v>
      </c>
      <c r="D671" s="56">
        <v>2584</v>
      </c>
      <c r="E671" s="27">
        <f t="shared" si="11"/>
        <v>25.840000000000003</v>
      </c>
    </row>
    <row r="672" spans="1:5" ht="78.75" x14ac:dyDescent="0.25">
      <c r="A672" s="14" t="s">
        <v>1130</v>
      </c>
      <c r="B672" s="2" t="s">
        <v>1255</v>
      </c>
      <c r="C672" s="56">
        <v>1500</v>
      </c>
      <c r="D672" s="56">
        <v>1500</v>
      </c>
      <c r="E672" s="27">
        <f t="shared" si="11"/>
        <v>100</v>
      </c>
    </row>
    <row r="673" spans="1:5" ht="31.5" x14ac:dyDescent="0.25">
      <c r="A673" s="14" t="s">
        <v>1257</v>
      </c>
      <c r="B673" s="2" t="s">
        <v>1258</v>
      </c>
      <c r="C673" s="56">
        <v>1500</v>
      </c>
      <c r="D673" s="56">
        <v>1500</v>
      </c>
      <c r="E673" s="27">
        <f t="shared" si="11"/>
        <v>100</v>
      </c>
    </row>
    <row r="674" spans="1:5" ht="15.75" x14ac:dyDescent="0.25">
      <c r="A674" s="14" t="s">
        <v>1086</v>
      </c>
      <c r="B674" s="2" t="s">
        <v>1259</v>
      </c>
      <c r="C674" s="56">
        <v>118524.8</v>
      </c>
      <c r="D674" s="56">
        <v>24892.400000000001</v>
      </c>
      <c r="E674" s="27">
        <f t="shared" si="11"/>
        <v>21.001849401981694</v>
      </c>
    </row>
    <row r="675" spans="1:5" ht="15.75" x14ac:dyDescent="0.25">
      <c r="A675" s="14" t="s">
        <v>1109</v>
      </c>
      <c r="B675" s="2" t="s">
        <v>1263</v>
      </c>
      <c r="C675" s="56">
        <v>46971</v>
      </c>
      <c r="D675" s="56">
        <v>13935.1</v>
      </c>
      <c r="E675" s="27">
        <f t="shared" si="11"/>
        <v>29.66745438674927</v>
      </c>
    </row>
    <row r="676" spans="1:5" ht="47.25" x14ac:dyDescent="0.25">
      <c r="A676" s="14" t="s">
        <v>1110</v>
      </c>
      <c r="B676" s="2" t="s">
        <v>1264</v>
      </c>
      <c r="C676" s="56">
        <v>46971</v>
      </c>
      <c r="D676" s="56">
        <v>13935.1</v>
      </c>
      <c r="E676" s="27">
        <f t="shared" si="11"/>
        <v>29.66745438674927</v>
      </c>
    </row>
    <row r="677" spans="1:5" ht="15.75" x14ac:dyDescent="0.25">
      <c r="A677" s="14" t="s">
        <v>1087</v>
      </c>
      <c r="B677" s="2" t="s">
        <v>1265</v>
      </c>
      <c r="C677" s="56">
        <v>11448.6</v>
      </c>
      <c r="D677" s="56">
        <v>10957.3</v>
      </c>
      <c r="E677" s="27">
        <f t="shared" si="11"/>
        <v>95.708645598588461</v>
      </c>
    </row>
    <row r="678" spans="1:5" ht="31.5" x14ac:dyDescent="0.25">
      <c r="A678" s="14" t="s">
        <v>1112</v>
      </c>
      <c r="B678" s="2" t="s">
        <v>1266</v>
      </c>
      <c r="C678" s="56">
        <v>5474.6</v>
      </c>
      <c r="D678" s="56">
        <v>5149.1000000000004</v>
      </c>
      <c r="E678" s="27">
        <f t="shared" si="11"/>
        <v>94.054360135900339</v>
      </c>
    </row>
    <row r="679" spans="1:5" ht="15.75" x14ac:dyDescent="0.25">
      <c r="A679" s="14" t="s">
        <v>1114</v>
      </c>
      <c r="B679" s="2" t="s">
        <v>1267</v>
      </c>
      <c r="C679" s="56">
        <v>260.39999999999998</v>
      </c>
      <c r="D679" s="56">
        <v>163.19999999999999</v>
      </c>
      <c r="E679" s="27">
        <f t="shared" si="11"/>
        <v>62.672811059907843</v>
      </c>
    </row>
    <row r="680" spans="1:5" ht="15.75" x14ac:dyDescent="0.25">
      <c r="A680" s="14" t="s">
        <v>1088</v>
      </c>
      <c r="B680" s="2" t="s">
        <v>1268</v>
      </c>
      <c r="C680" s="56">
        <v>5713.6</v>
      </c>
      <c r="D680" s="56">
        <v>5645</v>
      </c>
      <c r="E680" s="27">
        <f t="shared" si="11"/>
        <v>98.799355922710717</v>
      </c>
    </row>
    <row r="681" spans="1:5" s="28" customFormat="1" ht="15.75" x14ac:dyDescent="0.25">
      <c r="A681" s="36" t="s">
        <v>1202</v>
      </c>
      <c r="B681" s="26" t="s">
        <v>1269</v>
      </c>
      <c r="C681" s="56">
        <v>60105.2</v>
      </c>
      <c r="D681" s="56">
        <v>0</v>
      </c>
      <c r="E681" s="27">
        <f t="shared" si="11"/>
        <v>0</v>
      </c>
    </row>
    <row r="682" spans="1:5" s="6" customFormat="1" ht="15.75" x14ac:dyDescent="0.25">
      <c r="A682" s="13" t="s">
        <v>1270</v>
      </c>
      <c r="B682" s="7" t="s">
        <v>1271</v>
      </c>
      <c r="C682" s="55">
        <v>53032.6</v>
      </c>
      <c r="D682" s="55">
        <v>37729.800000000003</v>
      </c>
      <c r="E682" s="21">
        <f t="shared" si="11"/>
        <v>71.144541282154762</v>
      </c>
    </row>
    <row r="683" spans="1:5" s="6" customFormat="1" ht="31.5" x14ac:dyDescent="0.25">
      <c r="A683" s="13" t="s">
        <v>1272</v>
      </c>
      <c r="B683" s="7" t="s">
        <v>1273</v>
      </c>
      <c r="C683" s="55">
        <v>50595.9</v>
      </c>
      <c r="D683" s="55">
        <v>37608.800000000003</v>
      </c>
      <c r="E683" s="21">
        <f t="shared" si="11"/>
        <v>74.331714625098087</v>
      </c>
    </row>
    <row r="684" spans="1:5" ht="15.75" x14ac:dyDescent="0.25">
      <c r="A684" s="14" t="s">
        <v>1101</v>
      </c>
      <c r="B684" s="2" t="s">
        <v>1274</v>
      </c>
      <c r="C684" s="56">
        <v>50595.9</v>
      </c>
      <c r="D684" s="56">
        <v>37608.800000000003</v>
      </c>
      <c r="E684" s="27">
        <f t="shared" si="11"/>
        <v>74.331714625098087</v>
      </c>
    </row>
    <row r="685" spans="1:5" ht="15.75" x14ac:dyDescent="0.25">
      <c r="A685" s="14" t="s">
        <v>1151</v>
      </c>
      <c r="B685" s="2" t="s">
        <v>1275</v>
      </c>
      <c r="C685" s="56">
        <v>50595.9</v>
      </c>
      <c r="D685" s="56">
        <v>37608.800000000003</v>
      </c>
      <c r="E685" s="27">
        <f t="shared" si="11"/>
        <v>74.331714625098087</v>
      </c>
    </row>
    <row r="686" spans="1:5" s="6" customFormat="1" ht="15.75" x14ac:dyDescent="0.25">
      <c r="A686" s="13" t="s">
        <v>1276</v>
      </c>
      <c r="B686" s="7" t="s">
        <v>1277</v>
      </c>
      <c r="C686" s="55">
        <v>2436.6999999999998</v>
      </c>
      <c r="D686" s="55">
        <v>121</v>
      </c>
      <c r="E686" s="21">
        <f t="shared" si="11"/>
        <v>4.9657323429228057</v>
      </c>
    </row>
    <row r="687" spans="1:5" ht="47.25" x14ac:dyDescent="0.25">
      <c r="A687" s="14" t="s">
        <v>1083</v>
      </c>
      <c r="B687" s="2" t="s">
        <v>1278</v>
      </c>
      <c r="C687" s="56">
        <v>2436.6999999999998</v>
      </c>
      <c r="D687" s="56">
        <v>121</v>
      </c>
      <c r="E687" s="27">
        <f t="shared" si="11"/>
        <v>4.9657323429228057</v>
      </c>
    </row>
    <row r="688" spans="1:5" ht="47.25" x14ac:dyDescent="0.25">
      <c r="A688" s="14" t="s">
        <v>1084</v>
      </c>
      <c r="B688" s="2" t="s">
        <v>1279</v>
      </c>
      <c r="C688" s="56">
        <v>2436.6999999999998</v>
      </c>
      <c r="D688" s="56">
        <v>121</v>
      </c>
      <c r="E688" s="27">
        <f t="shared" si="11"/>
        <v>4.9657323429228057</v>
      </c>
    </row>
    <row r="689" spans="1:5" s="28" customFormat="1" ht="47.25" x14ac:dyDescent="0.25">
      <c r="A689" s="36" t="s">
        <v>1098</v>
      </c>
      <c r="B689" s="26" t="s">
        <v>1280</v>
      </c>
      <c r="C689" s="56">
        <v>1868.4</v>
      </c>
      <c r="D689" s="56">
        <v>0</v>
      </c>
      <c r="E689" s="27">
        <f t="shared" si="11"/>
        <v>0</v>
      </c>
    </row>
    <row r="690" spans="1:5" ht="15.75" x14ac:dyDescent="0.25">
      <c r="A690" s="14" t="s">
        <v>1085</v>
      </c>
      <c r="B690" s="2" t="s">
        <v>1281</v>
      </c>
      <c r="C690" s="56">
        <v>568.29999999999995</v>
      </c>
      <c r="D690" s="56">
        <v>121</v>
      </c>
      <c r="E690" s="27">
        <f t="shared" si="11"/>
        <v>21.291571353158545</v>
      </c>
    </row>
    <row r="691" spans="1:5" s="6" customFormat="1" ht="47.25" x14ac:dyDescent="0.25">
      <c r="A691" s="13" t="s">
        <v>1282</v>
      </c>
      <c r="B691" s="7" t="s">
        <v>1283</v>
      </c>
      <c r="C691" s="55">
        <v>660342.5</v>
      </c>
      <c r="D691" s="55">
        <v>435764.1</v>
      </c>
      <c r="E691" s="21">
        <f t="shared" si="11"/>
        <v>65.990618504791058</v>
      </c>
    </row>
    <row r="692" spans="1:5" s="6" customFormat="1" ht="15.75" x14ac:dyDescent="0.25">
      <c r="A692" s="13" t="s">
        <v>1284</v>
      </c>
      <c r="B692" s="7" t="s">
        <v>1285</v>
      </c>
      <c r="C692" s="55">
        <v>278845.7</v>
      </c>
      <c r="D692" s="55">
        <v>133422.70000000001</v>
      </c>
      <c r="E692" s="21">
        <f t="shared" si="11"/>
        <v>47.84821856675574</v>
      </c>
    </row>
    <row r="693" spans="1:5" ht="94.5" x14ac:dyDescent="0.25">
      <c r="A693" s="14" t="s">
        <v>1074</v>
      </c>
      <c r="B693" s="2" t="s">
        <v>1286</v>
      </c>
      <c r="C693" s="56">
        <v>140717.79999999999</v>
      </c>
      <c r="D693" s="56">
        <v>115238.70000000001</v>
      </c>
      <c r="E693" s="27">
        <f t="shared" si="11"/>
        <v>81.893477584214651</v>
      </c>
    </row>
    <row r="694" spans="1:5" ht="31.5" x14ac:dyDescent="0.25">
      <c r="A694" s="14" t="s">
        <v>1076</v>
      </c>
      <c r="B694" s="2" t="s">
        <v>1287</v>
      </c>
      <c r="C694" s="56">
        <v>140717.79999999999</v>
      </c>
      <c r="D694" s="56">
        <v>115238.70000000001</v>
      </c>
      <c r="E694" s="27">
        <f t="shared" si="11"/>
        <v>81.893477584214651</v>
      </c>
    </row>
    <row r="695" spans="1:5" ht="31.5" x14ac:dyDescent="0.25">
      <c r="A695" s="14" t="s">
        <v>1078</v>
      </c>
      <c r="B695" s="2" t="s">
        <v>1288</v>
      </c>
      <c r="C695" s="56">
        <v>103053.5</v>
      </c>
      <c r="D695" s="56">
        <v>85215.400000000009</v>
      </c>
      <c r="E695" s="27">
        <f t="shared" si="11"/>
        <v>82.690447194903626</v>
      </c>
    </row>
    <row r="696" spans="1:5" ht="47.25" x14ac:dyDescent="0.25">
      <c r="A696" s="14" t="s">
        <v>1080</v>
      </c>
      <c r="B696" s="2" t="s">
        <v>1289</v>
      </c>
      <c r="C696" s="56">
        <v>5423.9</v>
      </c>
      <c r="D696" s="56">
        <v>4953.2</v>
      </c>
      <c r="E696" s="27">
        <f t="shared" si="11"/>
        <v>91.321742657497367</v>
      </c>
    </row>
    <row r="697" spans="1:5" ht="63" x14ac:dyDescent="0.25">
      <c r="A697" s="14" t="s">
        <v>1081</v>
      </c>
      <c r="B697" s="2" t="s">
        <v>1290</v>
      </c>
      <c r="C697" s="56">
        <v>32240.5</v>
      </c>
      <c r="D697" s="56">
        <v>25070.1</v>
      </c>
      <c r="E697" s="27">
        <f t="shared" si="11"/>
        <v>77.759650129495512</v>
      </c>
    </row>
    <row r="698" spans="1:5" ht="47.25" x14ac:dyDescent="0.25">
      <c r="A698" s="14" t="s">
        <v>1083</v>
      </c>
      <c r="B698" s="2" t="s">
        <v>1291</v>
      </c>
      <c r="C698" s="56">
        <v>137804.4</v>
      </c>
      <c r="D698" s="56">
        <v>18029.8</v>
      </c>
      <c r="E698" s="27">
        <f t="shared" si="11"/>
        <v>13.083617068830893</v>
      </c>
    </row>
    <row r="699" spans="1:5" ht="47.25" x14ac:dyDescent="0.25">
      <c r="A699" s="14" t="s">
        <v>1084</v>
      </c>
      <c r="B699" s="2" t="s">
        <v>1292</v>
      </c>
      <c r="C699" s="56">
        <v>137804.4</v>
      </c>
      <c r="D699" s="56">
        <v>18029.8</v>
      </c>
      <c r="E699" s="27">
        <f t="shared" si="11"/>
        <v>13.083617068830893</v>
      </c>
    </row>
    <row r="700" spans="1:5" ht="47.25" x14ac:dyDescent="0.25">
      <c r="A700" s="14" t="s">
        <v>1098</v>
      </c>
      <c r="B700" s="2" t="s">
        <v>1293</v>
      </c>
      <c r="C700" s="56">
        <v>41871.5</v>
      </c>
      <c r="D700" s="56">
        <v>8573.7999999999993</v>
      </c>
      <c r="E700" s="27">
        <f t="shared" si="11"/>
        <v>20.47645773378073</v>
      </c>
    </row>
    <row r="701" spans="1:5" ht="15.75" x14ac:dyDescent="0.25">
      <c r="A701" s="14" t="s">
        <v>1085</v>
      </c>
      <c r="B701" s="2" t="s">
        <v>1294</v>
      </c>
      <c r="C701" s="56">
        <v>95932.800000000003</v>
      </c>
      <c r="D701" s="56">
        <v>9456</v>
      </c>
      <c r="E701" s="27">
        <f t="shared" si="11"/>
        <v>9.8568998298809163</v>
      </c>
    </row>
    <row r="702" spans="1:5" ht="15.75" x14ac:dyDescent="0.25">
      <c r="A702" s="14" t="s">
        <v>1086</v>
      </c>
      <c r="B702" s="2" t="s">
        <v>1295</v>
      </c>
      <c r="C702" s="56">
        <v>323.5</v>
      </c>
      <c r="D702" s="56">
        <v>154.19999999999999</v>
      </c>
      <c r="E702" s="27">
        <f t="shared" si="11"/>
        <v>47.666151468315299</v>
      </c>
    </row>
    <row r="703" spans="1:5" ht="15.75" x14ac:dyDescent="0.25">
      <c r="A703" s="14" t="s">
        <v>1087</v>
      </c>
      <c r="B703" s="2" t="s">
        <v>1296</v>
      </c>
      <c r="C703" s="56">
        <v>323.5</v>
      </c>
      <c r="D703" s="56">
        <v>154.19999999999999</v>
      </c>
      <c r="E703" s="27">
        <f t="shared" si="11"/>
        <v>47.666151468315299</v>
      </c>
    </row>
    <row r="704" spans="1:5" ht="31.5" x14ac:dyDescent="0.25">
      <c r="A704" s="14" t="s">
        <v>1112</v>
      </c>
      <c r="B704" s="2" t="s">
        <v>1297</v>
      </c>
      <c r="C704" s="56">
        <v>280</v>
      </c>
      <c r="D704" s="56">
        <v>141.9</v>
      </c>
      <c r="E704" s="27">
        <f t="shared" ref="E704:E767" si="12">SUM(D704/C704*100)</f>
        <v>50.678571428571431</v>
      </c>
    </row>
    <row r="705" spans="1:5" ht="15.75" x14ac:dyDescent="0.25">
      <c r="A705" s="14" t="s">
        <v>1114</v>
      </c>
      <c r="B705" s="2" t="s">
        <v>1298</v>
      </c>
      <c r="C705" s="56">
        <v>8.5</v>
      </c>
      <c r="D705" s="56">
        <v>6.1999999999999993</v>
      </c>
      <c r="E705" s="27">
        <f t="shared" si="12"/>
        <v>72.941176470588232</v>
      </c>
    </row>
    <row r="706" spans="1:5" ht="15.75" x14ac:dyDescent="0.25">
      <c r="A706" s="14" t="s">
        <v>1088</v>
      </c>
      <c r="B706" s="2" t="s">
        <v>1299</v>
      </c>
      <c r="C706" s="56">
        <v>35</v>
      </c>
      <c r="D706" s="56">
        <v>6.1</v>
      </c>
      <c r="E706" s="27">
        <f t="shared" si="12"/>
        <v>17.428571428571427</v>
      </c>
    </row>
    <row r="707" spans="1:5" s="6" customFormat="1" ht="63" x14ac:dyDescent="0.25">
      <c r="A707" s="13" t="s">
        <v>1300</v>
      </c>
      <c r="B707" s="7" t="s">
        <v>1301</v>
      </c>
      <c r="C707" s="55">
        <v>244891.1</v>
      </c>
      <c r="D707" s="55">
        <v>187713</v>
      </c>
      <c r="E707" s="21">
        <f t="shared" si="12"/>
        <v>76.651621884176265</v>
      </c>
    </row>
    <row r="708" spans="1:5" ht="94.5" x14ac:dyDescent="0.25">
      <c r="A708" s="14" t="s">
        <v>1074</v>
      </c>
      <c r="B708" s="2" t="s">
        <v>1302</v>
      </c>
      <c r="C708" s="56">
        <v>189235.3</v>
      </c>
      <c r="D708" s="56">
        <v>154115.1</v>
      </c>
      <c r="E708" s="27">
        <f t="shared" si="12"/>
        <v>81.44098907550547</v>
      </c>
    </row>
    <row r="709" spans="1:5" ht="31.5" x14ac:dyDescent="0.25">
      <c r="A709" s="14" t="s">
        <v>1135</v>
      </c>
      <c r="B709" s="2" t="s">
        <v>1303</v>
      </c>
      <c r="C709" s="56">
        <v>162665.70000000001</v>
      </c>
      <c r="D709" s="56">
        <v>135664.1</v>
      </c>
      <c r="E709" s="27">
        <f t="shared" si="12"/>
        <v>83.400557093474532</v>
      </c>
    </row>
    <row r="710" spans="1:5" ht="15.75" x14ac:dyDescent="0.25">
      <c r="A710" s="14" t="s">
        <v>1137</v>
      </c>
      <c r="B710" s="2" t="s">
        <v>1304</v>
      </c>
      <c r="C710" s="56">
        <v>124822.39999999999</v>
      </c>
      <c r="D710" s="56">
        <v>105051.3</v>
      </c>
      <c r="E710" s="27">
        <f t="shared" si="12"/>
        <v>84.160615402363675</v>
      </c>
    </row>
    <row r="711" spans="1:5" s="28" customFormat="1" ht="31.5" x14ac:dyDescent="0.25">
      <c r="A711" s="36" t="s">
        <v>1216</v>
      </c>
      <c r="B711" s="26" t="s">
        <v>1305</v>
      </c>
      <c r="C711" s="56">
        <v>10</v>
      </c>
      <c r="D711" s="56">
        <v>0</v>
      </c>
      <c r="E711" s="27">
        <f t="shared" si="12"/>
        <v>0</v>
      </c>
    </row>
    <row r="712" spans="1:5" ht="63" x14ac:dyDescent="0.25">
      <c r="A712" s="14" t="s">
        <v>1139</v>
      </c>
      <c r="B712" s="2" t="s">
        <v>1306</v>
      </c>
      <c r="C712" s="56">
        <v>37833.300000000003</v>
      </c>
      <c r="D712" s="56">
        <v>30612.799999999999</v>
      </c>
      <c r="E712" s="27">
        <f t="shared" si="12"/>
        <v>80.914961158556082</v>
      </c>
    </row>
    <row r="713" spans="1:5" ht="31.5" x14ac:dyDescent="0.25">
      <c r="A713" s="14" t="s">
        <v>1076</v>
      </c>
      <c r="B713" s="2" t="s">
        <v>1307</v>
      </c>
      <c r="C713" s="56">
        <v>26569.599999999999</v>
      </c>
      <c r="D713" s="56">
        <v>18451</v>
      </c>
      <c r="E713" s="27">
        <f t="shared" si="12"/>
        <v>69.444026255570279</v>
      </c>
    </row>
    <row r="714" spans="1:5" ht="31.5" x14ac:dyDescent="0.25">
      <c r="A714" s="14" t="s">
        <v>1078</v>
      </c>
      <c r="B714" s="2" t="s">
        <v>1308</v>
      </c>
      <c r="C714" s="56">
        <v>19055.5</v>
      </c>
      <c r="D714" s="56">
        <v>13323.4</v>
      </c>
      <c r="E714" s="27">
        <f t="shared" si="12"/>
        <v>69.918921046417054</v>
      </c>
    </row>
    <row r="715" spans="1:5" ht="47.25" x14ac:dyDescent="0.25">
      <c r="A715" s="14" t="s">
        <v>1080</v>
      </c>
      <c r="B715" s="2" t="s">
        <v>1309</v>
      </c>
      <c r="C715" s="56">
        <v>1383.7</v>
      </c>
      <c r="D715" s="56">
        <v>1179.4000000000001</v>
      </c>
      <c r="E715" s="27">
        <f t="shared" si="12"/>
        <v>85.235238852352396</v>
      </c>
    </row>
    <row r="716" spans="1:5" ht="63" x14ac:dyDescent="0.25">
      <c r="A716" s="14" t="s">
        <v>1081</v>
      </c>
      <c r="B716" s="2" t="s">
        <v>1310</v>
      </c>
      <c r="C716" s="56">
        <v>6130.4</v>
      </c>
      <c r="D716" s="56">
        <v>3948.1</v>
      </c>
      <c r="E716" s="27">
        <f t="shared" si="12"/>
        <v>64.401996607072959</v>
      </c>
    </row>
    <row r="717" spans="1:5" ht="47.25" x14ac:dyDescent="0.25">
      <c r="A717" s="14" t="s">
        <v>1083</v>
      </c>
      <c r="B717" s="2" t="s">
        <v>1311</v>
      </c>
      <c r="C717" s="56">
        <v>54939.6</v>
      </c>
      <c r="D717" s="56">
        <v>32905.5</v>
      </c>
      <c r="E717" s="27">
        <f t="shared" si="12"/>
        <v>59.893956271978688</v>
      </c>
    </row>
    <row r="718" spans="1:5" ht="47.25" x14ac:dyDescent="0.25">
      <c r="A718" s="14" t="s">
        <v>1084</v>
      </c>
      <c r="B718" s="2" t="s">
        <v>1312</v>
      </c>
      <c r="C718" s="56">
        <v>54939.6</v>
      </c>
      <c r="D718" s="56">
        <v>32905.5</v>
      </c>
      <c r="E718" s="27">
        <f t="shared" si="12"/>
        <v>59.893956271978688</v>
      </c>
    </row>
    <row r="719" spans="1:5" ht="47.25" x14ac:dyDescent="0.25">
      <c r="A719" s="14" t="s">
        <v>1098</v>
      </c>
      <c r="B719" s="2" t="s">
        <v>1313</v>
      </c>
      <c r="C719" s="56">
        <v>31140.5</v>
      </c>
      <c r="D719" s="56">
        <v>15301.2</v>
      </c>
      <c r="E719" s="27">
        <f t="shared" si="12"/>
        <v>49.136012588108734</v>
      </c>
    </row>
    <row r="720" spans="1:5" ht="47.25" x14ac:dyDescent="0.25">
      <c r="A720" s="14" t="s">
        <v>1125</v>
      </c>
      <c r="B720" s="2" t="s">
        <v>1314</v>
      </c>
      <c r="C720" s="56">
        <v>210</v>
      </c>
      <c r="D720" s="56">
        <v>169.9</v>
      </c>
      <c r="E720" s="27">
        <f t="shared" si="12"/>
        <v>80.904761904761912</v>
      </c>
    </row>
    <row r="721" spans="1:5" ht="15.75" x14ac:dyDescent="0.25">
      <c r="A721" s="14" t="s">
        <v>1085</v>
      </c>
      <c r="B721" s="2" t="s">
        <v>1315</v>
      </c>
      <c r="C721" s="56">
        <v>23589.1</v>
      </c>
      <c r="D721" s="56">
        <v>17434.5</v>
      </c>
      <c r="E721" s="27">
        <f t="shared" si="12"/>
        <v>73.909135999253891</v>
      </c>
    </row>
    <row r="722" spans="1:5" ht="15.75" x14ac:dyDescent="0.25">
      <c r="A722" s="14" t="s">
        <v>1086</v>
      </c>
      <c r="B722" s="2" t="s">
        <v>1316</v>
      </c>
      <c r="C722" s="56">
        <v>716.2</v>
      </c>
      <c r="D722" s="56">
        <v>692.4</v>
      </c>
      <c r="E722" s="27">
        <f t="shared" si="12"/>
        <v>96.676905892208879</v>
      </c>
    </row>
    <row r="723" spans="1:5" ht="15.75" x14ac:dyDescent="0.25">
      <c r="A723" s="14" t="s">
        <v>1109</v>
      </c>
      <c r="B723" s="2" t="s">
        <v>1317</v>
      </c>
      <c r="C723" s="56">
        <v>6.5</v>
      </c>
      <c r="D723" s="56">
        <v>6.5</v>
      </c>
      <c r="E723" s="27">
        <f t="shared" si="12"/>
        <v>100</v>
      </c>
    </row>
    <row r="724" spans="1:5" ht="47.25" x14ac:dyDescent="0.25">
      <c r="A724" s="14" t="s">
        <v>1110</v>
      </c>
      <c r="B724" s="2" t="s">
        <v>1318</v>
      </c>
      <c r="C724" s="56">
        <v>6.5</v>
      </c>
      <c r="D724" s="56">
        <v>6.5</v>
      </c>
      <c r="E724" s="27">
        <f t="shared" si="12"/>
        <v>100</v>
      </c>
    </row>
    <row r="725" spans="1:5" ht="15.75" x14ac:dyDescent="0.25">
      <c r="A725" s="14" t="s">
        <v>1087</v>
      </c>
      <c r="B725" s="2" t="s">
        <v>1319</v>
      </c>
      <c r="C725" s="56">
        <v>709.7</v>
      </c>
      <c r="D725" s="56">
        <v>685.9</v>
      </c>
      <c r="E725" s="27">
        <f t="shared" si="12"/>
        <v>96.646470339580091</v>
      </c>
    </row>
    <row r="726" spans="1:5" ht="31.5" x14ac:dyDescent="0.25">
      <c r="A726" s="14" t="s">
        <v>1112</v>
      </c>
      <c r="B726" s="2" t="s">
        <v>1320</v>
      </c>
      <c r="C726" s="56">
        <v>197.1</v>
      </c>
      <c r="D726" s="56">
        <v>189.9</v>
      </c>
      <c r="E726" s="27">
        <f t="shared" si="12"/>
        <v>96.347031963470315</v>
      </c>
    </row>
    <row r="727" spans="1:5" ht="15.75" x14ac:dyDescent="0.25">
      <c r="A727" s="14" t="s">
        <v>1114</v>
      </c>
      <c r="B727" s="2" t="s">
        <v>1321</v>
      </c>
      <c r="C727" s="56">
        <v>482.3</v>
      </c>
      <c r="D727" s="56">
        <v>465.7</v>
      </c>
      <c r="E727" s="27">
        <f t="shared" si="12"/>
        <v>96.558158822309764</v>
      </c>
    </row>
    <row r="728" spans="1:5" ht="15.75" x14ac:dyDescent="0.25">
      <c r="A728" s="14" t="s">
        <v>1088</v>
      </c>
      <c r="B728" s="2" t="s">
        <v>1322</v>
      </c>
      <c r="C728" s="56">
        <v>30.2</v>
      </c>
      <c r="D728" s="56">
        <v>30.2</v>
      </c>
      <c r="E728" s="27">
        <f t="shared" si="12"/>
        <v>100</v>
      </c>
    </row>
    <row r="729" spans="1:5" s="6" customFormat="1" ht="15.75" x14ac:dyDescent="0.25">
      <c r="A729" s="13" t="s">
        <v>1323</v>
      </c>
      <c r="B729" s="7" t="s">
        <v>1324</v>
      </c>
      <c r="C729" s="55">
        <v>123105.7</v>
      </c>
      <c r="D729" s="55">
        <v>105783.1</v>
      </c>
      <c r="E729" s="21">
        <f t="shared" si="12"/>
        <v>85.928677551080085</v>
      </c>
    </row>
    <row r="730" spans="1:5" ht="94.5" x14ac:dyDescent="0.25">
      <c r="A730" s="14" t="s">
        <v>1074</v>
      </c>
      <c r="B730" s="2" t="s">
        <v>1325</v>
      </c>
      <c r="C730" s="56">
        <v>118586.2</v>
      </c>
      <c r="D730" s="56">
        <v>103208.8</v>
      </c>
      <c r="E730" s="27">
        <f t="shared" si="12"/>
        <v>87.032723875122059</v>
      </c>
    </row>
    <row r="731" spans="1:5" ht="31.5" x14ac:dyDescent="0.25">
      <c r="A731" s="14" t="s">
        <v>1135</v>
      </c>
      <c r="B731" s="2" t="s">
        <v>1326</v>
      </c>
      <c r="C731" s="56">
        <v>118586.2</v>
      </c>
      <c r="D731" s="56">
        <v>103208.8</v>
      </c>
      <c r="E731" s="27">
        <f t="shared" si="12"/>
        <v>87.032723875122059</v>
      </c>
    </row>
    <row r="732" spans="1:5" ht="15.75" x14ac:dyDescent="0.25">
      <c r="A732" s="14" t="s">
        <v>1137</v>
      </c>
      <c r="B732" s="2" t="s">
        <v>1327</v>
      </c>
      <c r="C732" s="56">
        <v>91106.6</v>
      </c>
      <c r="D732" s="56">
        <v>79864.5</v>
      </c>
      <c r="E732" s="27">
        <f t="shared" si="12"/>
        <v>87.660498800306456</v>
      </c>
    </row>
    <row r="733" spans="1:5" ht="63" x14ac:dyDescent="0.25">
      <c r="A733" s="14" t="s">
        <v>1139</v>
      </c>
      <c r="B733" s="2" t="s">
        <v>1328</v>
      </c>
      <c r="C733" s="56">
        <v>27479.600000000002</v>
      </c>
      <c r="D733" s="56">
        <v>23344.400000000001</v>
      </c>
      <c r="E733" s="27">
        <f t="shared" si="12"/>
        <v>84.951746022503954</v>
      </c>
    </row>
    <row r="734" spans="1:5" ht="47.25" x14ac:dyDescent="0.25">
      <c r="A734" s="14" t="s">
        <v>1083</v>
      </c>
      <c r="B734" s="2" t="s">
        <v>1329</v>
      </c>
      <c r="C734" s="56">
        <v>4091.4</v>
      </c>
      <c r="D734" s="56">
        <v>2146.1999999999998</v>
      </c>
      <c r="E734" s="27">
        <f t="shared" si="12"/>
        <v>52.456371902038413</v>
      </c>
    </row>
    <row r="735" spans="1:5" ht="47.25" x14ac:dyDescent="0.25">
      <c r="A735" s="14" t="s">
        <v>1084</v>
      </c>
      <c r="B735" s="2" t="s">
        <v>1330</v>
      </c>
      <c r="C735" s="56">
        <v>4091.4</v>
      </c>
      <c r="D735" s="56">
        <v>2146.1999999999998</v>
      </c>
      <c r="E735" s="27">
        <f t="shared" si="12"/>
        <v>52.456371902038413</v>
      </c>
    </row>
    <row r="736" spans="1:5" ht="47.25" x14ac:dyDescent="0.25">
      <c r="A736" s="14" t="s">
        <v>1098</v>
      </c>
      <c r="B736" s="2" t="s">
        <v>1331</v>
      </c>
      <c r="C736" s="56">
        <v>200.1</v>
      </c>
      <c r="D736" s="56">
        <v>174.5</v>
      </c>
      <c r="E736" s="27">
        <f t="shared" si="12"/>
        <v>87.206396801599212</v>
      </c>
    </row>
    <row r="737" spans="1:5" ht="15.75" x14ac:dyDescent="0.25">
      <c r="A737" s="14" t="s">
        <v>1085</v>
      </c>
      <c r="B737" s="2" t="s">
        <v>1332</v>
      </c>
      <c r="C737" s="56">
        <v>3891.3</v>
      </c>
      <c r="D737" s="56">
        <v>1971.6</v>
      </c>
      <c r="E737" s="27">
        <f t="shared" si="12"/>
        <v>50.666872253488549</v>
      </c>
    </row>
    <row r="738" spans="1:5" ht="15.75" x14ac:dyDescent="0.25">
      <c r="A738" s="14" t="s">
        <v>1086</v>
      </c>
      <c r="B738" s="2" t="s">
        <v>1333</v>
      </c>
      <c r="C738" s="56">
        <v>428.1</v>
      </c>
      <c r="D738" s="56">
        <v>428.1</v>
      </c>
      <c r="E738" s="27">
        <f t="shared" si="12"/>
        <v>100</v>
      </c>
    </row>
    <row r="739" spans="1:5" ht="15.75" x14ac:dyDescent="0.25">
      <c r="A739" s="14" t="s">
        <v>1087</v>
      </c>
      <c r="B739" s="2" t="s">
        <v>1334</v>
      </c>
      <c r="C739" s="56">
        <v>428.1</v>
      </c>
      <c r="D739" s="56">
        <v>428.1</v>
      </c>
      <c r="E739" s="27">
        <f t="shared" si="12"/>
        <v>100</v>
      </c>
    </row>
    <row r="740" spans="1:5" ht="31.5" x14ac:dyDescent="0.25">
      <c r="A740" s="14" t="s">
        <v>1112</v>
      </c>
      <c r="B740" s="2" t="s">
        <v>1335</v>
      </c>
      <c r="C740" s="56">
        <v>45.1</v>
      </c>
      <c r="D740" s="56">
        <v>45.1</v>
      </c>
      <c r="E740" s="27">
        <f t="shared" si="12"/>
        <v>100</v>
      </c>
    </row>
    <row r="741" spans="1:5" ht="15.75" x14ac:dyDescent="0.25">
      <c r="A741" s="14" t="s">
        <v>1114</v>
      </c>
      <c r="B741" s="2" t="s">
        <v>1336</v>
      </c>
      <c r="C741" s="56">
        <v>383</v>
      </c>
      <c r="D741" s="56">
        <v>383</v>
      </c>
      <c r="E741" s="27">
        <f t="shared" si="12"/>
        <v>100</v>
      </c>
    </row>
    <row r="742" spans="1:5" s="6" customFormat="1" ht="15.75" x14ac:dyDescent="0.25">
      <c r="A742" s="13" t="s">
        <v>1337</v>
      </c>
      <c r="B742" s="7" t="s">
        <v>1338</v>
      </c>
      <c r="C742" s="55">
        <v>13500</v>
      </c>
      <c r="D742" s="55">
        <v>8845.2999999999993</v>
      </c>
      <c r="E742" s="21">
        <f t="shared" si="12"/>
        <v>65.520740740740735</v>
      </c>
    </row>
    <row r="743" spans="1:5" ht="47.25" x14ac:dyDescent="0.25">
      <c r="A743" s="14" t="s">
        <v>1083</v>
      </c>
      <c r="B743" s="2" t="s">
        <v>1339</v>
      </c>
      <c r="C743" s="56">
        <v>464.7</v>
      </c>
      <c r="D743" s="56">
        <v>367.6</v>
      </c>
      <c r="E743" s="27">
        <f t="shared" si="12"/>
        <v>79.104798794921464</v>
      </c>
    </row>
    <row r="744" spans="1:5" ht="47.25" x14ac:dyDescent="0.25">
      <c r="A744" s="14" t="s">
        <v>1084</v>
      </c>
      <c r="B744" s="2" t="s">
        <v>1340</v>
      </c>
      <c r="C744" s="56">
        <v>464.7</v>
      </c>
      <c r="D744" s="56">
        <v>367.6</v>
      </c>
      <c r="E744" s="27">
        <f t="shared" si="12"/>
        <v>79.104798794921464</v>
      </c>
    </row>
    <row r="745" spans="1:5" ht="15.75" x14ac:dyDescent="0.25">
      <c r="A745" s="14" t="s">
        <v>1085</v>
      </c>
      <c r="B745" s="2" t="s">
        <v>1341</v>
      </c>
      <c r="C745" s="56">
        <v>464.7</v>
      </c>
      <c r="D745" s="56">
        <v>367.6</v>
      </c>
      <c r="E745" s="27">
        <f t="shared" si="12"/>
        <v>79.104798794921464</v>
      </c>
    </row>
    <row r="746" spans="1:5" ht="31.5" x14ac:dyDescent="0.25">
      <c r="A746" s="14" t="s">
        <v>1127</v>
      </c>
      <c r="B746" s="2" t="s">
        <v>1342</v>
      </c>
      <c r="C746" s="56">
        <v>13035.3</v>
      </c>
      <c r="D746" s="56">
        <v>8477.7000000000007</v>
      </c>
      <c r="E746" s="27">
        <f t="shared" si="12"/>
        <v>65.036477871625522</v>
      </c>
    </row>
    <row r="747" spans="1:5" ht="31.5" x14ac:dyDescent="0.25">
      <c r="A747" s="14" t="s">
        <v>1128</v>
      </c>
      <c r="B747" s="2" t="s">
        <v>1343</v>
      </c>
      <c r="C747" s="56">
        <v>13035.3</v>
      </c>
      <c r="D747" s="56">
        <v>8477.7000000000007</v>
      </c>
      <c r="E747" s="27">
        <f t="shared" si="12"/>
        <v>65.036477871625522</v>
      </c>
    </row>
    <row r="748" spans="1:5" ht="47.25" x14ac:dyDescent="0.25">
      <c r="A748" s="14" t="s">
        <v>1129</v>
      </c>
      <c r="B748" s="2" t="s">
        <v>1344</v>
      </c>
      <c r="C748" s="56">
        <v>13035.3</v>
      </c>
      <c r="D748" s="56">
        <v>8477.7000000000007</v>
      </c>
      <c r="E748" s="27">
        <f t="shared" si="12"/>
        <v>65.036477871625522</v>
      </c>
    </row>
    <row r="749" spans="1:5" s="6" customFormat="1" ht="15.75" x14ac:dyDescent="0.25">
      <c r="A749" s="13" t="s">
        <v>1345</v>
      </c>
      <c r="B749" s="7" t="s">
        <v>1346</v>
      </c>
      <c r="C749" s="55">
        <v>19302860</v>
      </c>
      <c r="D749" s="55">
        <v>15991371.4</v>
      </c>
      <c r="E749" s="21">
        <f t="shared" si="12"/>
        <v>82.844570182864103</v>
      </c>
    </row>
    <row r="750" spans="1:5" s="6" customFormat="1" ht="15.75" x14ac:dyDescent="0.25">
      <c r="A750" s="13" t="s">
        <v>1347</v>
      </c>
      <c r="B750" s="7" t="s">
        <v>1348</v>
      </c>
      <c r="C750" s="55">
        <v>418306.2</v>
      </c>
      <c r="D750" s="55">
        <v>282255.2</v>
      </c>
      <c r="E750" s="21">
        <f t="shared" si="12"/>
        <v>67.475739063872354</v>
      </c>
    </row>
    <row r="751" spans="1:5" ht="94.5" x14ac:dyDescent="0.25">
      <c r="A751" s="14" t="s">
        <v>1074</v>
      </c>
      <c r="B751" s="2" t="s">
        <v>1349</v>
      </c>
      <c r="C751" s="56">
        <v>247215.4</v>
      </c>
      <c r="D751" s="56">
        <v>202682.4</v>
      </c>
      <c r="E751" s="27">
        <f t="shared" si="12"/>
        <v>81.986154584220884</v>
      </c>
    </row>
    <row r="752" spans="1:5" ht="31.5" x14ac:dyDescent="0.25">
      <c r="A752" s="14" t="s">
        <v>1135</v>
      </c>
      <c r="B752" s="2" t="s">
        <v>1350</v>
      </c>
      <c r="C752" s="56">
        <v>192988.1</v>
      </c>
      <c r="D752" s="56">
        <v>154792.4</v>
      </c>
      <c r="E752" s="27">
        <f t="shared" si="12"/>
        <v>80.208261545660065</v>
      </c>
    </row>
    <row r="753" spans="1:5" ht="15.75" x14ac:dyDescent="0.25">
      <c r="A753" s="14" t="s">
        <v>1137</v>
      </c>
      <c r="B753" s="2" t="s">
        <v>1351</v>
      </c>
      <c r="C753" s="56">
        <v>147573.6</v>
      </c>
      <c r="D753" s="56">
        <v>120030.7</v>
      </c>
      <c r="E753" s="27">
        <f t="shared" si="12"/>
        <v>81.336160397252627</v>
      </c>
    </row>
    <row r="754" spans="1:5" ht="31.5" x14ac:dyDescent="0.25">
      <c r="A754" s="14" t="s">
        <v>1216</v>
      </c>
      <c r="B754" s="2" t="s">
        <v>1352</v>
      </c>
      <c r="C754" s="56">
        <v>190</v>
      </c>
      <c r="D754" s="56">
        <v>39.799999999999997</v>
      </c>
      <c r="E754" s="27">
        <f t="shared" si="12"/>
        <v>20.94736842105263</v>
      </c>
    </row>
    <row r="755" spans="1:5" ht="63" x14ac:dyDescent="0.25">
      <c r="A755" s="14" t="s">
        <v>1139</v>
      </c>
      <c r="B755" s="2" t="s">
        <v>1353</v>
      </c>
      <c r="C755" s="56">
        <v>45224.5</v>
      </c>
      <c r="D755" s="56">
        <v>34721.9</v>
      </c>
      <c r="E755" s="27">
        <f t="shared" si="12"/>
        <v>76.776747117159942</v>
      </c>
    </row>
    <row r="756" spans="1:5" ht="31.5" x14ac:dyDescent="0.25">
      <c r="A756" s="14" t="s">
        <v>1076</v>
      </c>
      <c r="B756" s="2" t="s">
        <v>1354</v>
      </c>
      <c r="C756" s="56">
        <v>54227.3</v>
      </c>
      <c r="D756" s="56">
        <v>47890</v>
      </c>
      <c r="E756" s="27">
        <f t="shared" si="12"/>
        <v>88.313450973955923</v>
      </c>
    </row>
    <row r="757" spans="1:5" ht="31.5" x14ac:dyDescent="0.25">
      <c r="A757" s="14" t="s">
        <v>1078</v>
      </c>
      <c r="B757" s="2" t="s">
        <v>1355</v>
      </c>
      <c r="C757" s="56">
        <v>38350.199999999997</v>
      </c>
      <c r="D757" s="56">
        <v>34571</v>
      </c>
      <c r="E757" s="27">
        <f t="shared" si="12"/>
        <v>90.14555334783131</v>
      </c>
    </row>
    <row r="758" spans="1:5" ht="47.25" x14ac:dyDescent="0.25">
      <c r="A758" s="14" t="s">
        <v>1080</v>
      </c>
      <c r="B758" s="2" t="s">
        <v>1356</v>
      </c>
      <c r="C758" s="56">
        <v>3525.2</v>
      </c>
      <c r="D758" s="56">
        <v>2897.9</v>
      </c>
      <c r="E758" s="27">
        <f t="shared" si="12"/>
        <v>82.205264949506414</v>
      </c>
    </row>
    <row r="759" spans="1:5" ht="63" x14ac:dyDescent="0.25">
      <c r="A759" s="14" t="s">
        <v>1081</v>
      </c>
      <c r="B759" s="2" t="s">
        <v>1357</v>
      </c>
      <c r="C759" s="56">
        <v>12351.9</v>
      </c>
      <c r="D759" s="56">
        <v>10421.1</v>
      </c>
      <c r="E759" s="27">
        <f t="shared" si="12"/>
        <v>84.368396764870184</v>
      </c>
    </row>
    <row r="760" spans="1:5" ht="47.25" x14ac:dyDescent="0.25">
      <c r="A760" s="14" t="s">
        <v>1083</v>
      </c>
      <c r="B760" s="2" t="s">
        <v>1358</v>
      </c>
      <c r="C760" s="56">
        <v>53514</v>
      </c>
      <c r="D760" s="56">
        <v>29915.5</v>
      </c>
      <c r="E760" s="27">
        <f t="shared" si="12"/>
        <v>55.90219381844004</v>
      </c>
    </row>
    <row r="761" spans="1:5" ht="47.25" x14ac:dyDescent="0.25">
      <c r="A761" s="14" t="s">
        <v>1084</v>
      </c>
      <c r="B761" s="2" t="s">
        <v>1359</v>
      </c>
      <c r="C761" s="56">
        <v>53514</v>
      </c>
      <c r="D761" s="56">
        <v>29915.5</v>
      </c>
      <c r="E761" s="27">
        <f t="shared" si="12"/>
        <v>55.90219381844004</v>
      </c>
    </row>
    <row r="762" spans="1:5" ht="47.25" x14ac:dyDescent="0.25">
      <c r="A762" s="14" t="s">
        <v>1098</v>
      </c>
      <c r="B762" s="2" t="s">
        <v>1360</v>
      </c>
      <c r="C762" s="56">
        <v>21222</v>
      </c>
      <c r="D762" s="56">
        <v>10262</v>
      </c>
      <c r="E762" s="27">
        <f t="shared" si="12"/>
        <v>48.355480162095937</v>
      </c>
    </row>
    <row r="763" spans="1:5" ht="47.25" x14ac:dyDescent="0.25">
      <c r="A763" s="14" t="s">
        <v>1125</v>
      </c>
      <c r="B763" s="2" t="s">
        <v>1361</v>
      </c>
      <c r="C763" s="56">
        <v>5854.3</v>
      </c>
      <c r="D763" s="56">
        <v>4651.6000000000004</v>
      </c>
      <c r="E763" s="27">
        <f t="shared" si="12"/>
        <v>79.456126266163338</v>
      </c>
    </row>
    <row r="764" spans="1:5" ht="15.75" x14ac:dyDescent="0.25">
      <c r="A764" s="14" t="s">
        <v>1085</v>
      </c>
      <c r="B764" s="2" t="s">
        <v>1362</v>
      </c>
      <c r="C764" s="56">
        <v>26437.7</v>
      </c>
      <c r="D764" s="56">
        <v>15001.9</v>
      </c>
      <c r="E764" s="27">
        <f t="shared" si="12"/>
        <v>56.744346142062277</v>
      </c>
    </row>
    <row r="765" spans="1:5" ht="31.5" x14ac:dyDescent="0.25">
      <c r="A765" s="14" t="s">
        <v>1127</v>
      </c>
      <c r="B765" s="2" t="s">
        <v>1363</v>
      </c>
      <c r="C765" s="56">
        <v>22110.6</v>
      </c>
      <c r="D765" s="56">
        <v>13324.7</v>
      </c>
      <c r="E765" s="27">
        <f t="shared" si="12"/>
        <v>60.263855345399953</v>
      </c>
    </row>
    <row r="766" spans="1:5" ht="31.5" x14ac:dyDescent="0.25">
      <c r="A766" s="14" t="s">
        <v>1128</v>
      </c>
      <c r="B766" s="2" t="s">
        <v>1364</v>
      </c>
      <c r="C766" s="56">
        <v>22110.6</v>
      </c>
      <c r="D766" s="56">
        <v>13324.7</v>
      </c>
      <c r="E766" s="27">
        <f t="shared" si="12"/>
        <v>60.263855345399953</v>
      </c>
    </row>
    <row r="767" spans="1:5" ht="47.25" x14ac:dyDescent="0.25">
      <c r="A767" s="14" t="s">
        <v>1129</v>
      </c>
      <c r="B767" s="2" t="s">
        <v>1365</v>
      </c>
      <c r="C767" s="56">
        <v>21210.6</v>
      </c>
      <c r="D767" s="56">
        <v>12661.9</v>
      </c>
      <c r="E767" s="27">
        <f t="shared" si="12"/>
        <v>59.696095348552134</v>
      </c>
    </row>
    <row r="768" spans="1:5" ht="31.5" x14ac:dyDescent="0.25">
      <c r="A768" s="14" t="s">
        <v>1231</v>
      </c>
      <c r="B768" s="2" t="s">
        <v>1366</v>
      </c>
      <c r="C768" s="56">
        <v>900</v>
      </c>
      <c r="D768" s="56">
        <v>662.8</v>
      </c>
      <c r="E768" s="27">
        <f t="shared" ref="E768:E831" si="13">SUM(D768/C768*100)</f>
        <v>73.644444444444431</v>
      </c>
    </row>
    <row r="769" spans="1:5" ht="15.75" x14ac:dyDescent="0.25">
      <c r="A769" s="14" t="s">
        <v>1101</v>
      </c>
      <c r="B769" s="2" t="s">
        <v>1367</v>
      </c>
      <c r="C769" s="56">
        <v>14455.1</v>
      </c>
      <c r="D769" s="56">
        <v>11178.8</v>
      </c>
      <c r="E769" s="27">
        <f t="shared" si="13"/>
        <v>77.334643136332502</v>
      </c>
    </row>
    <row r="770" spans="1:5" ht="15.75" x14ac:dyDescent="0.25">
      <c r="A770" s="14" t="s">
        <v>1151</v>
      </c>
      <c r="B770" s="2" t="s">
        <v>1368</v>
      </c>
      <c r="C770" s="56">
        <v>14455.1</v>
      </c>
      <c r="D770" s="56">
        <v>11178.8</v>
      </c>
      <c r="E770" s="27">
        <f t="shared" si="13"/>
        <v>77.334643136332502</v>
      </c>
    </row>
    <row r="771" spans="1:5" ht="15.75" x14ac:dyDescent="0.25">
      <c r="A771" s="14" t="s">
        <v>1086</v>
      </c>
      <c r="B771" s="2" t="s">
        <v>1369</v>
      </c>
      <c r="C771" s="56">
        <v>81011.100000000006</v>
      </c>
      <c r="D771" s="56">
        <v>25153.7</v>
      </c>
      <c r="E771" s="27">
        <f t="shared" si="13"/>
        <v>31.04969565898994</v>
      </c>
    </row>
    <row r="772" spans="1:5" ht="78.75" x14ac:dyDescent="0.25">
      <c r="A772" s="14" t="s">
        <v>1260</v>
      </c>
      <c r="B772" s="2" t="s">
        <v>1370</v>
      </c>
      <c r="C772" s="56">
        <v>78248.100000000006</v>
      </c>
      <c r="D772" s="56">
        <v>22820.2</v>
      </c>
      <c r="E772" s="27">
        <f t="shared" si="13"/>
        <v>29.163903021287418</v>
      </c>
    </row>
    <row r="773" spans="1:5" ht="78.75" x14ac:dyDescent="0.25">
      <c r="A773" s="14" t="s">
        <v>1261</v>
      </c>
      <c r="B773" s="2" t="s">
        <v>1371</v>
      </c>
      <c r="C773" s="56">
        <v>78248.100000000006</v>
      </c>
      <c r="D773" s="56">
        <v>22820.2</v>
      </c>
      <c r="E773" s="27">
        <f t="shared" si="13"/>
        <v>29.163903021287418</v>
      </c>
    </row>
    <row r="774" spans="1:5" ht="15.75" x14ac:dyDescent="0.25">
      <c r="A774" s="14" t="s">
        <v>1109</v>
      </c>
      <c r="B774" s="2" t="s">
        <v>1372</v>
      </c>
      <c r="C774" s="56">
        <v>8.9</v>
      </c>
      <c r="D774" s="56">
        <v>8.9</v>
      </c>
      <c r="E774" s="27">
        <f t="shared" si="13"/>
        <v>100</v>
      </c>
    </row>
    <row r="775" spans="1:5" ht="47.25" x14ac:dyDescent="0.25">
      <c r="A775" s="14" t="s">
        <v>1110</v>
      </c>
      <c r="B775" s="2" t="s">
        <v>1373</v>
      </c>
      <c r="C775" s="56">
        <v>8.9</v>
      </c>
      <c r="D775" s="56">
        <v>8.9</v>
      </c>
      <c r="E775" s="27">
        <f t="shared" si="13"/>
        <v>100</v>
      </c>
    </row>
    <row r="776" spans="1:5" ht="15.75" x14ac:dyDescent="0.25">
      <c r="A776" s="14" t="s">
        <v>1087</v>
      </c>
      <c r="B776" s="2" t="s">
        <v>1374</v>
      </c>
      <c r="C776" s="56">
        <v>2754.1</v>
      </c>
      <c r="D776" s="56">
        <v>2324.6</v>
      </c>
      <c r="E776" s="27">
        <f t="shared" si="13"/>
        <v>84.405068806506662</v>
      </c>
    </row>
    <row r="777" spans="1:5" ht="31.5" x14ac:dyDescent="0.25">
      <c r="A777" s="14" t="s">
        <v>1112</v>
      </c>
      <c r="B777" s="2" t="s">
        <v>1375</v>
      </c>
      <c r="C777" s="56">
        <v>2420</v>
      </c>
      <c r="D777" s="56">
        <v>2140.5</v>
      </c>
      <c r="E777" s="27">
        <f t="shared" si="13"/>
        <v>88.450413223140501</v>
      </c>
    </row>
    <row r="778" spans="1:5" ht="15.75" x14ac:dyDescent="0.25">
      <c r="A778" s="14" t="s">
        <v>1114</v>
      </c>
      <c r="B778" s="2" t="s">
        <v>1376</v>
      </c>
      <c r="C778" s="56">
        <v>301.2</v>
      </c>
      <c r="D778" s="56">
        <v>180.4</v>
      </c>
      <c r="E778" s="27">
        <f t="shared" si="13"/>
        <v>59.893758300132802</v>
      </c>
    </row>
    <row r="779" spans="1:5" ht="15.75" x14ac:dyDescent="0.25">
      <c r="A779" s="14" t="s">
        <v>1088</v>
      </c>
      <c r="B779" s="2" t="s">
        <v>1377</v>
      </c>
      <c r="C779" s="56">
        <v>32.9</v>
      </c>
      <c r="D779" s="56">
        <v>3.7</v>
      </c>
      <c r="E779" s="27">
        <f t="shared" si="13"/>
        <v>11.246200607902738</v>
      </c>
    </row>
    <row r="780" spans="1:5" s="6" customFormat="1" ht="15.75" x14ac:dyDescent="0.25">
      <c r="A780" s="13" t="s">
        <v>1378</v>
      </c>
      <c r="B780" s="7" t="s">
        <v>1379</v>
      </c>
      <c r="C780" s="55">
        <v>81500</v>
      </c>
      <c r="D780" s="55">
        <v>40000</v>
      </c>
      <c r="E780" s="21">
        <f t="shared" si="13"/>
        <v>49.079754601226995</v>
      </c>
    </row>
    <row r="781" spans="1:5" ht="15.75" x14ac:dyDescent="0.25">
      <c r="A781" s="14" t="s">
        <v>1086</v>
      </c>
      <c r="B781" s="2" t="s">
        <v>1380</v>
      </c>
      <c r="C781" s="56">
        <v>81500</v>
      </c>
      <c r="D781" s="56">
        <v>40000</v>
      </c>
      <c r="E781" s="27">
        <f t="shared" si="13"/>
        <v>49.079754601226995</v>
      </c>
    </row>
    <row r="782" spans="1:5" ht="78.75" x14ac:dyDescent="0.25">
      <c r="A782" s="14" t="s">
        <v>1260</v>
      </c>
      <c r="B782" s="2" t="s">
        <v>1381</v>
      </c>
      <c r="C782" s="56">
        <v>81500</v>
      </c>
      <c r="D782" s="56">
        <v>40000</v>
      </c>
      <c r="E782" s="27">
        <f t="shared" si="13"/>
        <v>49.079754601226995</v>
      </c>
    </row>
    <row r="783" spans="1:5" ht="78.75" x14ac:dyDescent="0.25">
      <c r="A783" s="14" t="s">
        <v>1261</v>
      </c>
      <c r="B783" s="2" t="s">
        <v>1382</v>
      </c>
      <c r="C783" s="56">
        <v>81500</v>
      </c>
      <c r="D783" s="56">
        <v>40000</v>
      </c>
      <c r="E783" s="27">
        <f t="shared" si="13"/>
        <v>49.079754601226995</v>
      </c>
    </row>
    <row r="784" spans="1:5" s="6" customFormat="1" ht="15.75" x14ac:dyDescent="0.25">
      <c r="A784" s="13" t="s">
        <v>1383</v>
      </c>
      <c r="B784" s="7" t="s">
        <v>1384</v>
      </c>
      <c r="C784" s="55">
        <v>2449082.7000000002</v>
      </c>
      <c r="D784" s="55">
        <v>2141556.6</v>
      </c>
      <c r="E784" s="21">
        <f t="shared" si="13"/>
        <v>87.443212922127941</v>
      </c>
    </row>
    <row r="785" spans="1:5" ht="94.5" x14ac:dyDescent="0.25">
      <c r="A785" s="14" t="s">
        <v>1074</v>
      </c>
      <c r="B785" s="2" t="s">
        <v>1385</v>
      </c>
      <c r="C785" s="56">
        <v>35316.699999999997</v>
      </c>
      <c r="D785" s="56">
        <v>30391.599999999999</v>
      </c>
      <c r="E785" s="27">
        <f t="shared" si="13"/>
        <v>86.054472813145054</v>
      </c>
    </row>
    <row r="786" spans="1:5" ht="31.5" x14ac:dyDescent="0.25">
      <c r="A786" s="14" t="s">
        <v>1076</v>
      </c>
      <c r="B786" s="2" t="s">
        <v>1386</v>
      </c>
      <c r="C786" s="56">
        <v>35316.699999999997</v>
      </c>
      <c r="D786" s="56">
        <v>30391.599999999999</v>
      </c>
      <c r="E786" s="27">
        <f t="shared" si="13"/>
        <v>86.054472813145054</v>
      </c>
    </row>
    <row r="787" spans="1:5" ht="31.5" x14ac:dyDescent="0.25">
      <c r="A787" s="14" t="s">
        <v>1078</v>
      </c>
      <c r="B787" s="2" t="s">
        <v>1387</v>
      </c>
      <c r="C787" s="56">
        <v>25183.7</v>
      </c>
      <c r="D787" s="56">
        <v>21707.7</v>
      </c>
      <c r="E787" s="27">
        <f t="shared" si="13"/>
        <v>86.197421347935375</v>
      </c>
    </row>
    <row r="788" spans="1:5" ht="47.25" x14ac:dyDescent="0.25">
      <c r="A788" s="14" t="s">
        <v>1080</v>
      </c>
      <c r="B788" s="2" t="s">
        <v>1388</v>
      </c>
      <c r="C788" s="56">
        <v>2010</v>
      </c>
      <c r="D788" s="56">
        <v>1927.9</v>
      </c>
      <c r="E788" s="27">
        <f t="shared" si="13"/>
        <v>95.915422885572141</v>
      </c>
    </row>
    <row r="789" spans="1:5" ht="63" x14ac:dyDescent="0.25">
      <c r="A789" s="14" t="s">
        <v>1081</v>
      </c>
      <c r="B789" s="2" t="s">
        <v>1389</v>
      </c>
      <c r="C789" s="56">
        <v>8123</v>
      </c>
      <c r="D789" s="56">
        <v>6756.1</v>
      </c>
      <c r="E789" s="27">
        <f t="shared" si="13"/>
        <v>83.172473224178262</v>
      </c>
    </row>
    <row r="790" spans="1:5" ht="47.25" x14ac:dyDescent="0.25">
      <c r="A790" s="14" t="s">
        <v>1083</v>
      </c>
      <c r="B790" s="2" t="s">
        <v>1390</v>
      </c>
      <c r="C790" s="56">
        <v>7962.7</v>
      </c>
      <c r="D790" s="56">
        <v>7364.7</v>
      </c>
      <c r="E790" s="27">
        <f t="shared" si="13"/>
        <v>92.489984552978271</v>
      </c>
    </row>
    <row r="791" spans="1:5" ht="47.25" x14ac:dyDescent="0.25">
      <c r="A791" s="14" t="s">
        <v>1084</v>
      </c>
      <c r="B791" s="2" t="s">
        <v>1391</v>
      </c>
      <c r="C791" s="56">
        <v>7962.7</v>
      </c>
      <c r="D791" s="56">
        <v>7364.7</v>
      </c>
      <c r="E791" s="27">
        <f t="shared" si="13"/>
        <v>92.489984552978271</v>
      </c>
    </row>
    <row r="792" spans="1:5" ht="47.25" x14ac:dyDescent="0.25">
      <c r="A792" s="14" t="s">
        <v>1098</v>
      </c>
      <c r="B792" s="2" t="s">
        <v>1392</v>
      </c>
      <c r="C792" s="56">
        <v>709</v>
      </c>
      <c r="D792" s="56">
        <v>477.7</v>
      </c>
      <c r="E792" s="27">
        <f t="shared" si="13"/>
        <v>67.376586741889994</v>
      </c>
    </row>
    <row r="793" spans="1:5" ht="15.75" x14ac:dyDescent="0.25">
      <c r="A793" s="14" t="s">
        <v>1085</v>
      </c>
      <c r="B793" s="2" t="s">
        <v>1393</v>
      </c>
      <c r="C793" s="56">
        <v>7253.7</v>
      </c>
      <c r="D793" s="56">
        <v>6887</v>
      </c>
      <c r="E793" s="27">
        <f t="shared" si="13"/>
        <v>94.944648937783484</v>
      </c>
    </row>
    <row r="794" spans="1:5" ht="15.75" x14ac:dyDescent="0.25">
      <c r="A794" s="14" t="s">
        <v>1101</v>
      </c>
      <c r="B794" s="2" t="s">
        <v>1394</v>
      </c>
      <c r="C794" s="56">
        <v>21981.599999999999</v>
      </c>
      <c r="D794" s="56">
        <v>16948</v>
      </c>
      <c r="E794" s="27">
        <f t="shared" si="13"/>
        <v>77.100847981948533</v>
      </c>
    </row>
    <row r="795" spans="1:5" ht="15.75" x14ac:dyDescent="0.25">
      <c r="A795" s="14" t="s">
        <v>1151</v>
      </c>
      <c r="B795" s="2" t="s">
        <v>1395</v>
      </c>
      <c r="C795" s="56">
        <v>7281.6</v>
      </c>
      <c r="D795" s="56">
        <v>2248</v>
      </c>
      <c r="E795" s="27">
        <f t="shared" si="13"/>
        <v>30.872335750384529</v>
      </c>
    </row>
    <row r="796" spans="1:5" ht="15.75" x14ac:dyDescent="0.25">
      <c r="A796" s="14" t="s">
        <v>905</v>
      </c>
      <c r="B796" s="2" t="s">
        <v>1396</v>
      </c>
      <c r="C796" s="56">
        <v>14700</v>
      </c>
      <c r="D796" s="56">
        <v>14700</v>
      </c>
      <c r="E796" s="27">
        <f t="shared" si="13"/>
        <v>100</v>
      </c>
    </row>
    <row r="797" spans="1:5" ht="47.25" x14ac:dyDescent="0.25">
      <c r="A797" s="14" t="s">
        <v>1102</v>
      </c>
      <c r="B797" s="2" t="s">
        <v>1397</v>
      </c>
      <c r="C797" s="56">
        <v>389452.79999999999</v>
      </c>
      <c r="D797" s="56">
        <v>338225.6</v>
      </c>
      <c r="E797" s="27">
        <f t="shared" si="13"/>
        <v>86.846364951028718</v>
      </c>
    </row>
    <row r="798" spans="1:5" ht="15.75" x14ac:dyDescent="0.25">
      <c r="A798" s="14" t="s">
        <v>1104</v>
      </c>
      <c r="B798" s="2" t="s">
        <v>1398</v>
      </c>
      <c r="C798" s="56">
        <v>389452.79999999999</v>
      </c>
      <c r="D798" s="56">
        <v>338225.6</v>
      </c>
      <c r="E798" s="27">
        <f t="shared" si="13"/>
        <v>86.846364951028718</v>
      </c>
    </row>
    <row r="799" spans="1:5" ht="78.75" x14ac:dyDescent="0.25">
      <c r="A799" s="14" t="s">
        <v>1247</v>
      </c>
      <c r="B799" s="2" t="s">
        <v>1399</v>
      </c>
      <c r="C799" s="56">
        <v>385079.5</v>
      </c>
      <c r="D799" s="56">
        <v>334511</v>
      </c>
      <c r="E799" s="27">
        <f t="shared" si="13"/>
        <v>86.86803634054786</v>
      </c>
    </row>
    <row r="800" spans="1:5" ht="31.5" x14ac:dyDescent="0.25">
      <c r="A800" s="14" t="s">
        <v>1106</v>
      </c>
      <c r="B800" s="2" t="s">
        <v>1400</v>
      </c>
      <c r="C800" s="56">
        <v>4373.3</v>
      </c>
      <c r="D800" s="56">
        <v>3714.6</v>
      </c>
      <c r="E800" s="27">
        <f t="shared" si="13"/>
        <v>84.938147394416106</v>
      </c>
    </row>
    <row r="801" spans="1:5" ht="15.75" x14ac:dyDescent="0.25">
      <c r="A801" s="14" t="s">
        <v>1086</v>
      </c>
      <c r="B801" s="2" t="s">
        <v>1401</v>
      </c>
      <c r="C801" s="56">
        <v>1994368.9</v>
      </c>
      <c r="D801" s="56">
        <v>1748626.7</v>
      </c>
      <c r="E801" s="27">
        <f t="shared" si="13"/>
        <v>87.6781973485447</v>
      </c>
    </row>
    <row r="802" spans="1:5" ht="78.75" x14ac:dyDescent="0.25">
      <c r="A802" s="14" t="s">
        <v>1260</v>
      </c>
      <c r="B802" s="2" t="s">
        <v>1402</v>
      </c>
      <c r="C802" s="56">
        <v>1994007.5</v>
      </c>
      <c r="D802" s="56">
        <v>1748287.7</v>
      </c>
      <c r="E802" s="27">
        <f t="shared" si="13"/>
        <v>87.677087473341999</v>
      </c>
    </row>
    <row r="803" spans="1:5" ht="78.75" x14ac:dyDescent="0.25">
      <c r="A803" s="14" t="s">
        <v>1261</v>
      </c>
      <c r="B803" s="2" t="s">
        <v>1403</v>
      </c>
      <c r="C803" s="56">
        <v>1697105.7</v>
      </c>
      <c r="D803" s="56">
        <v>1451399.4</v>
      </c>
      <c r="E803" s="27">
        <f t="shared" si="13"/>
        <v>85.522039081007151</v>
      </c>
    </row>
    <row r="804" spans="1:5" ht="78.75" x14ac:dyDescent="0.25">
      <c r="A804" s="14" t="s">
        <v>1404</v>
      </c>
      <c r="B804" s="2" t="s">
        <v>1405</v>
      </c>
      <c r="C804" s="56">
        <v>296901.8</v>
      </c>
      <c r="D804" s="56">
        <v>296888.40000000002</v>
      </c>
      <c r="E804" s="27">
        <f t="shared" si="13"/>
        <v>99.995486723219614</v>
      </c>
    </row>
    <row r="805" spans="1:5" ht="15.75" x14ac:dyDescent="0.25">
      <c r="A805" s="14" t="s">
        <v>1109</v>
      </c>
      <c r="B805" s="2" t="s">
        <v>1406</v>
      </c>
      <c r="C805" s="56">
        <v>147.4</v>
      </c>
      <c r="D805" s="56">
        <v>147.4</v>
      </c>
      <c r="E805" s="27">
        <f t="shared" si="13"/>
        <v>100</v>
      </c>
    </row>
    <row r="806" spans="1:5" ht="47.25" x14ac:dyDescent="0.25">
      <c r="A806" s="14" t="s">
        <v>1110</v>
      </c>
      <c r="B806" s="2" t="s">
        <v>1407</v>
      </c>
      <c r="C806" s="56">
        <v>147.4</v>
      </c>
      <c r="D806" s="56">
        <v>147.4</v>
      </c>
      <c r="E806" s="27">
        <f t="shared" si="13"/>
        <v>100</v>
      </c>
    </row>
    <row r="807" spans="1:5" ht="15.75" x14ac:dyDescent="0.25">
      <c r="A807" s="14" t="s">
        <v>1087</v>
      </c>
      <c r="B807" s="2" t="s">
        <v>1408</v>
      </c>
      <c r="C807" s="56">
        <v>214</v>
      </c>
      <c r="D807" s="56">
        <v>191.6</v>
      </c>
      <c r="E807" s="27">
        <f t="shared" si="13"/>
        <v>89.532710280373834</v>
      </c>
    </row>
    <row r="808" spans="1:5" s="28" customFormat="1" ht="31.5" x14ac:dyDescent="0.25">
      <c r="A808" s="36" t="s">
        <v>1112</v>
      </c>
      <c r="B808" s="26" t="s">
        <v>1409</v>
      </c>
      <c r="C808" s="56">
        <v>19</v>
      </c>
      <c r="D808" s="56">
        <v>0</v>
      </c>
      <c r="E808" s="27">
        <f t="shared" si="13"/>
        <v>0</v>
      </c>
    </row>
    <row r="809" spans="1:5" ht="15.75" x14ac:dyDescent="0.25">
      <c r="A809" s="14" t="s">
        <v>1114</v>
      </c>
      <c r="B809" s="2" t="s">
        <v>1410</v>
      </c>
      <c r="C809" s="56">
        <v>80</v>
      </c>
      <c r="D809" s="56">
        <v>76.599999999999994</v>
      </c>
      <c r="E809" s="27">
        <f t="shared" si="13"/>
        <v>95.749999999999986</v>
      </c>
    </row>
    <row r="810" spans="1:5" ht="15.75" x14ac:dyDescent="0.25">
      <c r="A810" s="14" t="s">
        <v>1088</v>
      </c>
      <c r="B810" s="2" t="s">
        <v>1411</v>
      </c>
      <c r="C810" s="56">
        <v>115</v>
      </c>
      <c r="D810" s="56">
        <v>115</v>
      </c>
      <c r="E810" s="27">
        <f t="shared" si="13"/>
        <v>100</v>
      </c>
    </row>
    <row r="811" spans="1:5" s="6" customFormat="1" ht="15.75" x14ac:dyDescent="0.25">
      <c r="A811" s="13" t="s">
        <v>1412</v>
      </c>
      <c r="B811" s="7" t="s">
        <v>1413</v>
      </c>
      <c r="C811" s="55">
        <v>690595.3</v>
      </c>
      <c r="D811" s="55">
        <v>581398.6</v>
      </c>
      <c r="E811" s="21">
        <f t="shared" si="13"/>
        <v>84.188033136049427</v>
      </c>
    </row>
    <row r="812" spans="1:5" ht="47.25" x14ac:dyDescent="0.25">
      <c r="A812" s="14" t="s">
        <v>1083</v>
      </c>
      <c r="B812" s="2" t="s">
        <v>1414</v>
      </c>
      <c r="C812" s="56">
        <v>54038.400000000001</v>
      </c>
      <c r="D812" s="56">
        <v>49693.599999999999</v>
      </c>
      <c r="E812" s="27">
        <f t="shared" si="13"/>
        <v>91.95979155563451</v>
      </c>
    </row>
    <row r="813" spans="1:5" ht="47.25" x14ac:dyDescent="0.25">
      <c r="A813" s="14" t="s">
        <v>1084</v>
      </c>
      <c r="B813" s="2" t="s">
        <v>1415</v>
      </c>
      <c r="C813" s="56">
        <v>54038.400000000001</v>
      </c>
      <c r="D813" s="56">
        <v>49693.599999999999</v>
      </c>
      <c r="E813" s="27">
        <f t="shared" si="13"/>
        <v>91.95979155563451</v>
      </c>
    </row>
    <row r="814" spans="1:5" ht="15.75" x14ac:dyDescent="0.25">
      <c r="A814" s="14" t="s">
        <v>1085</v>
      </c>
      <c r="B814" s="2" t="s">
        <v>1416</v>
      </c>
      <c r="C814" s="56">
        <v>54038.400000000001</v>
      </c>
      <c r="D814" s="56">
        <v>49693.599999999999</v>
      </c>
      <c r="E814" s="27">
        <f t="shared" si="13"/>
        <v>91.95979155563451</v>
      </c>
    </row>
    <row r="815" spans="1:5" ht="47.25" x14ac:dyDescent="0.25">
      <c r="A815" s="14" t="s">
        <v>1235</v>
      </c>
      <c r="B815" s="2" t="s">
        <v>1417</v>
      </c>
      <c r="C815" s="56">
        <v>636556.9</v>
      </c>
      <c r="D815" s="56">
        <v>531705</v>
      </c>
      <c r="E815" s="27">
        <f t="shared" si="13"/>
        <v>83.528275319928184</v>
      </c>
    </row>
    <row r="816" spans="1:5" ht="15.75" x14ac:dyDescent="0.25">
      <c r="A816" s="14" t="s">
        <v>1236</v>
      </c>
      <c r="B816" s="2" t="s">
        <v>1418</v>
      </c>
      <c r="C816" s="56">
        <v>636556.9</v>
      </c>
      <c r="D816" s="56">
        <v>531705</v>
      </c>
      <c r="E816" s="27">
        <f t="shared" si="13"/>
        <v>83.528275319928184</v>
      </c>
    </row>
    <row r="817" spans="1:5" ht="47.25" x14ac:dyDescent="0.25">
      <c r="A817" s="14" t="s">
        <v>1238</v>
      </c>
      <c r="B817" s="2" t="s">
        <v>1419</v>
      </c>
      <c r="C817" s="56">
        <v>636556.9</v>
      </c>
      <c r="D817" s="56">
        <v>531705</v>
      </c>
      <c r="E817" s="27">
        <f t="shared" si="13"/>
        <v>83.528275319928184</v>
      </c>
    </row>
    <row r="818" spans="1:5" s="6" customFormat="1" ht="15.75" x14ac:dyDescent="0.25">
      <c r="A818" s="13" t="s">
        <v>1420</v>
      </c>
      <c r="B818" s="7" t="s">
        <v>1421</v>
      </c>
      <c r="C818" s="55">
        <v>317827.7</v>
      </c>
      <c r="D818" s="55">
        <v>290248.59999999998</v>
      </c>
      <c r="E818" s="21">
        <f t="shared" si="13"/>
        <v>91.322625435102083</v>
      </c>
    </row>
    <row r="819" spans="1:5" ht="94.5" x14ac:dyDescent="0.25">
      <c r="A819" s="14" t="s">
        <v>1074</v>
      </c>
      <c r="B819" s="2" t="s">
        <v>1422</v>
      </c>
      <c r="C819" s="56">
        <v>88674</v>
      </c>
      <c r="D819" s="56">
        <v>74406.8</v>
      </c>
      <c r="E819" s="27">
        <f t="shared" si="13"/>
        <v>83.910503642555881</v>
      </c>
    </row>
    <row r="820" spans="1:5" ht="31.5" x14ac:dyDescent="0.25">
      <c r="A820" s="14" t="s">
        <v>1135</v>
      </c>
      <c r="B820" s="2" t="s">
        <v>1423</v>
      </c>
      <c r="C820" s="56">
        <v>56112.4</v>
      </c>
      <c r="D820" s="56">
        <v>48667.5</v>
      </c>
      <c r="E820" s="27">
        <f t="shared" si="13"/>
        <v>86.73216615222303</v>
      </c>
    </row>
    <row r="821" spans="1:5" ht="15.75" x14ac:dyDescent="0.25">
      <c r="A821" s="14" t="s">
        <v>1137</v>
      </c>
      <c r="B821" s="2" t="s">
        <v>1424</v>
      </c>
      <c r="C821" s="56">
        <v>43317.1</v>
      </c>
      <c r="D821" s="56">
        <v>38297.699999999997</v>
      </c>
      <c r="E821" s="27">
        <f t="shared" si="13"/>
        <v>88.412428348158116</v>
      </c>
    </row>
    <row r="822" spans="1:5" ht="31.5" x14ac:dyDescent="0.25">
      <c r="A822" s="14" t="s">
        <v>1216</v>
      </c>
      <c r="B822" s="2" t="s">
        <v>1425</v>
      </c>
      <c r="C822" s="56">
        <v>10.3</v>
      </c>
      <c r="D822" s="56">
        <v>10.3</v>
      </c>
      <c r="E822" s="27">
        <f t="shared" si="13"/>
        <v>100</v>
      </c>
    </row>
    <row r="823" spans="1:5" ht="63" x14ac:dyDescent="0.25">
      <c r="A823" s="14" t="s">
        <v>1139</v>
      </c>
      <c r="B823" s="2" t="s">
        <v>1426</v>
      </c>
      <c r="C823" s="56">
        <v>12785</v>
      </c>
      <c r="D823" s="56">
        <v>10359.5</v>
      </c>
      <c r="E823" s="27">
        <f t="shared" si="13"/>
        <v>81.028549080954249</v>
      </c>
    </row>
    <row r="824" spans="1:5" ht="31.5" x14ac:dyDescent="0.25">
      <c r="A824" s="14" t="s">
        <v>1076</v>
      </c>
      <c r="B824" s="2" t="s">
        <v>1427</v>
      </c>
      <c r="C824" s="56">
        <v>32561.599999999999</v>
      </c>
      <c r="D824" s="56">
        <v>25739.3</v>
      </c>
      <c r="E824" s="27">
        <f t="shared" si="13"/>
        <v>79.048019753329086</v>
      </c>
    </row>
    <row r="825" spans="1:5" ht="31.5" x14ac:dyDescent="0.25">
      <c r="A825" s="14" t="s">
        <v>1078</v>
      </c>
      <c r="B825" s="2" t="s">
        <v>1428</v>
      </c>
      <c r="C825" s="56">
        <v>23181</v>
      </c>
      <c r="D825" s="56">
        <v>18297.7</v>
      </c>
      <c r="E825" s="27">
        <f t="shared" si="13"/>
        <v>78.934040809283474</v>
      </c>
    </row>
    <row r="826" spans="1:5" ht="47.25" x14ac:dyDescent="0.25">
      <c r="A826" s="14" t="s">
        <v>1080</v>
      </c>
      <c r="B826" s="2" t="s">
        <v>1429</v>
      </c>
      <c r="C826" s="56">
        <v>1923.4</v>
      </c>
      <c r="D826" s="56">
        <v>1744.3</v>
      </c>
      <c r="E826" s="27">
        <f t="shared" si="13"/>
        <v>90.688364354788391</v>
      </c>
    </row>
    <row r="827" spans="1:5" ht="63" x14ac:dyDescent="0.25">
      <c r="A827" s="14" t="s">
        <v>1081</v>
      </c>
      <c r="B827" s="2" t="s">
        <v>1430</v>
      </c>
      <c r="C827" s="56">
        <v>7457.2</v>
      </c>
      <c r="D827" s="56">
        <v>5697.3</v>
      </c>
      <c r="E827" s="27">
        <f t="shared" si="13"/>
        <v>76.399989272112862</v>
      </c>
    </row>
    <row r="828" spans="1:5" ht="47.25" x14ac:dyDescent="0.25">
      <c r="A828" s="14" t="s">
        <v>1083</v>
      </c>
      <c r="B828" s="2" t="s">
        <v>1431</v>
      </c>
      <c r="C828" s="56">
        <v>118364.5</v>
      </c>
      <c r="D828" s="56">
        <v>110415.4</v>
      </c>
      <c r="E828" s="27">
        <f t="shared" si="13"/>
        <v>93.284219508383003</v>
      </c>
    </row>
    <row r="829" spans="1:5" ht="47.25" x14ac:dyDescent="0.25">
      <c r="A829" s="14" t="s">
        <v>1084</v>
      </c>
      <c r="B829" s="2" t="s">
        <v>1432</v>
      </c>
      <c r="C829" s="56">
        <v>118364.5</v>
      </c>
      <c r="D829" s="56">
        <v>110415.4</v>
      </c>
      <c r="E829" s="27">
        <f t="shared" si="13"/>
        <v>93.284219508383003</v>
      </c>
    </row>
    <row r="830" spans="1:5" ht="47.25" x14ac:dyDescent="0.25">
      <c r="A830" s="14" t="s">
        <v>1098</v>
      </c>
      <c r="B830" s="2" t="s">
        <v>1433</v>
      </c>
      <c r="C830" s="56">
        <v>8862.4</v>
      </c>
      <c r="D830" s="56">
        <v>6826.6</v>
      </c>
      <c r="E830" s="27">
        <f t="shared" si="13"/>
        <v>77.028795811518336</v>
      </c>
    </row>
    <row r="831" spans="1:5" ht="15.75" x14ac:dyDescent="0.25">
      <c r="A831" s="14" t="s">
        <v>1085</v>
      </c>
      <c r="B831" s="2" t="s">
        <v>1434</v>
      </c>
      <c r="C831" s="56">
        <v>109502.1</v>
      </c>
      <c r="D831" s="56">
        <v>103588.7</v>
      </c>
      <c r="E831" s="27">
        <f t="shared" si="13"/>
        <v>94.599738269859657</v>
      </c>
    </row>
    <row r="832" spans="1:5" ht="47.25" x14ac:dyDescent="0.25">
      <c r="A832" s="14" t="s">
        <v>1102</v>
      </c>
      <c r="B832" s="2" t="s">
        <v>1435</v>
      </c>
      <c r="C832" s="56">
        <v>110602.1</v>
      </c>
      <c r="D832" s="56">
        <v>105316.8</v>
      </c>
      <c r="E832" s="27">
        <f t="shared" ref="E832:E895" si="14">SUM(D832/C832*100)</f>
        <v>95.221338473681783</v>
      </c>
    </row>
    <row r="833" spans="1:5" ht="15.75" x14ac:dyDescent="0.25">
      <c r="A833" s="14" t="s">
        <v>1104</v>
      </c>
      <c r="B833" s="2" t="s">
        <v>1436</v>
      </c>
      <c r="C833" s="56">
        <v>17188</v>
      </c>
      <c r="D833" s="56">
        <v>16423.8</v>
      </c>
      <c r="E833" s="27">
        <f t="shared" si="14"/>
        <v>95.553874796369556</v>
      </c>
    </row>
    <row r="834" spans="1:5" ht="78.75" x14ac:dyDescent="0.25">
      <c r="A834" s="14" t="s">
        <v>1247</v>
      </c>
      <c r="B834" s="2" t="s">
        <v>1437</v>
      </c>
      <c r="C834" s="56">
        <v>17188</v>
      </c>
      <c r="D834" s="56">
        <v>16423.8</v>
      </c>
      <c r="E834" s="27">
        <f t="shared" si="14"/>
        <v>95.553874796369556</v>
      </c>
    </row>
    <row r="835" spans="1:5" ht="15.75" x14ac:dyDescent="0.25">
      <c r="A835" s="14" t="s">
        <v>1207</v>
      </c>
      <c r="B835" s="2" t="s">
        <v>1438</v>
      </c>
      <c r="C835" s="56">
        <v>93414.1</v>
      </c>
      <c r="D835" s="56">
        <v>88892.9</v>
      </c>
      <c r="E835" s="27">
        <f t="shared" si="14"/>
        <v>95.160045432113563</v>
      </c>
    </row>
    <row r="836" spans="1:5" ht="78.75" x14ac:dyDescent="0.25">
      <c r="A836" s="14" t="s">
        <v>1209</v>
      </c>
      <c r="B836" s="2" t="s">
        <v>1439</v>
      </c>
      <c r="C836" s="56">
        <v>91196.7</v>
      </c>
      <c r="D836" s="56">
        <v>86675.5</v>
      </c>
      <c r="E836" s="27">
        <f t="shared" si="14"/>
        <v>95.042364471521452</v>
      </c>
    </row>
    <row r="837" spans="1:5" ht="31.5" x14ac:dyDescent="0.25">
      <c r="A837" s="14" t="s">
        <v>1253</v>
      </c>
      <c r="B837" s="2" t="s">
        <v>1440</v>
      </c>
      <c r="C837" s="56">
        <v>2217.4</v>
      </c>
      <c r="D837" s="56">
        <v>2217.4</v>
      </c>
      <c r="E837" s="27">
        <f t="shared" si="14"/>
        <v>100</v>
      </c>
    </row>
    <row r="838" spans="1:5" ht="15.75" x14ac:dyDescent="0.25">
      <c r="A838" s="14" t="s">
        <v>1086</v>
      </c>
      <c r="B838" s="2" t="s">
        <v>1441</v>
      </c>
      <c r="C838" s="56">
        <v>187.1</v>
      </c>
      <c r="D838" s="56">
        <v>109.6</v>
      </c>
      <c r="E838" s="27">
        <f t="shared" si="14"/>
        <v>58.578300374131473</v>
      </c>
    </row>
    <row r="839" spans="1:5" ht="15.75" x14ac:dyDescent="0.25">
      <c r="A839" s="14" t="s">
        <v>1109</v>
      </c>
      <c r="B839" s="2" t="s">
        <v>1442</v>
      </c>
      <c r="C839" s="56">
        <v>21</v>
      </c>
      <c r="D839" s="56">
        <v>21</v>
      </c>
      <c r="E839" s="27">
        <f t="shared" si="14"/>
        <v>100</v>
      </c>
    </row>
    <row r="840" spans="1:5" ht="47.25" x14ac:dyDescent="0.25">
      <c r="A840" s="14" t="s">
        <v>1110</v>
      </c>
      <c r="B840" s="2" t="s">
        <v>1443</v>
      </c>
      <c r="C840" s="56">
        <v>21</v>
      </c>
      <c r="D840" s="56">
        <v>21</v>
      </c>
      <c r="E840" s="27">
        <f t="shared" si="14"/>
        <v>100</v>
      </c>
    </row>
    <row r="841" spans="1:5" ht="15.75" x14ac:dyDescent="0.25">
      <c r="A841" s="14" t="s">
        <v>1087</v>
      </c>
      <c r="B841" s="2" t="s">
        <v>1444</v>
      </c>
      <c r="C841" s="56">
        <v>166.1</v>
      </c>
      <c r="D841" s="56">
        <v>88.6</v>
      </c>
      <c r="E841" s="27">
        <f t="shared" si="14"/>
        <v>53.341360626128839</v>
      </c>
    </row>
    <row r="842" spans="1:5" s="28" customFormat="1" ht="31.5" x14ac:dyDescent="0.25">
      <c r="A842" s="36" t="s">
        <v>1112</v>
      </c>
      <c r="B842" s="26" t="s">
        <v>1445</v>
      </c>
      <c r="C842" s="56">
        <v>0.1</v>
      </c>
      <c r="D842" s="56">
        <v>0</v>
      </c>
      <c r="E842" s="27">
        <f t="shared" si="14"/>
        <v>0</v>
      </c>
    </row>
    <row r="843" spans="1:5" s="28" customFormat="1" ht="15.75" x14ac:dyDescent="0.25">
      <c r="A843" s="36" t="s">
        <v>1114</v>
      </c>
      <c r="B843" s="26" t="s">
        <v>1446</v>
      </c>
      <c r="C843" s="56">
        <v>163.19999999999999</v>
      </c>
      <c r="D843" s="56">
        <v>88.6</v>
      </c>
      <c r="E843" s="27">
        <f t="shared" si="14"/>
        <v>54.289215686274503</v>
      </c>
    </row>
    <row r="844" spans="1:5" s="28" customFormat="1" ht="15.75" x14ac:dyDescent="0.25">
      <c r="A844" s="36" t="s">
        <v>1088</v>
      </c>
      <c r="B844" s="26" t="s">
        <v>1447</v>
      </c>
      <c r="C844" s="56">
        <v>2.8</v>
      </c>
      <c r="D844" s="56">
        <v>0</v>
      </c>
      <c r="E844" s="27">
        <f t="shared" si="14"/>
        <v>0</v>
      </c>
    </row>
    <row r="845" spans="1:5" s="6" customFormat="1" ht="15.75" x14ac:dyDescent="0.25">
      <c r="A845" s="13" t="s">
        <v>1448</v>
      </c>
      <c r="B845" s="7" t="s">
        <v>1449</v>
      </c>
      <c r="C845" s="55">
        <v>692095.5</v>
      </c>
      <c r="D845" s="55">
        <v>567026.80000000005</v>
      </c>
      <c r="E845" s="21">
        <f t="shared" si="14"/>
        <v>81.928982344199625</v>
      </c>
    </row>
    <row r="846" spans="1:5" ht="94.5" x14ac:dyDescent="0.25">
      <c r="A846" s="14" t="s">
        <v>1074</v>
      </c>
      <c r="B846" s="2" t="s">
        <v>1450</v>
      </c>
      <c r="C846" s="56">
        <v>47164.7</v>
      </c>
      <c r="D846" s="56">
        <v>43155.1</v>
      </c>
      <c r="E846" s="27">
        <f t="shared" si="14"/>
        <v>91.498726802036273</v>
      </c>
    </row>
    <row r="847" spans="1:5" ht="31.5" x14ac:dyDescent="0.25">
      <c r="A847" s="14" t="s">
        <v>1135</v>
      </c>
      <c r="B847" s="2" t="s">
        <v>1451</v>
      </c>
      <c r="C847" s="56">
        <v>6033.4</v>
      </c>
      <c r="D847" s="56">
        <v>5623.5</v>
      </c>
      <c r="E847" s="27">
        <f t="shared" si="14"/>
        <v>93.206152418205335</v>
      </c>
    </row>
    <row r="848" spans="1:5" ht="15.75" x14ac:dyDescent="0.25">
      <c r="A848" s="14" t="s">
        <v>1137</v>
      </c>
      <c r="B848" s="2" t="s">
        <v>1452</v>
      </c>
      <c r="C848" s="56">
        <v>4584</v>
      </c>
      <c r="D848" s="56">
        <v>4338.8</v>
      </c>
      <c r="E848" s="27">
        <f t="shared" si="14"/>
        <v>94.650959860383949</v>
      </c>
    </row>
    <row r="849" spans="1:5" ht="31.5" x14ac:dyDescent="0.25">
      <c r="A849" s="14" t="s">
        <v>1216</v>
      </c>
      <c r="B849" s="2" t="s">
        <v>1453</v>
      </c>
      <c r="C849" s="56">
        <v>65</v>
      </c>
      <c r="D849" s="56">
        <v>11.6</v>
      </c>
      <c r="E849" s="27">
        <f t="shared" si="14"/>
        <v>17.846153846153847</v>
      </c>
    </row>
    <row r="850" spans="1:5" ht="63" x14ac:dyDescent="0.25">
      <c r="A850" s="14" t="s">
        <v>1139</v>
      </c>
      <c r="B850" s="2" t="s">
        <v>1454</v>
      </c>
      <c r="C850" s="56">
        <v>1384.4</v>
      </c>
      <c r="D850" s="56">
        <v>1273.0999999999999</v>
      </c>
      <c r="E850" s="27">
        <f t="shared" si="14"/>
        <v>91.960416064721159</v>
      </c>
    </row>
    <row r="851" spans="1:5" ht="31.5" x14ac:dyDescent="0.25">
      <c r="A851" s="14" t="s">
        <v>1076</v>
      </c>
      <c r="B851" s="2" t="s">
        <v>1455</v>
      </c>
      <c r="C851" s="56">
        <v>41131.300000000003</v>
      </c>
      <c r="D851" s="56">
        <v>37531.599999999999</v>
      </c>
      <c r="E851" s="27">
        <f t="shared" si="14"/>
        <v>91.248270781618857</v>
      </c>
    </row>
    <row r="852" spans="1:5" ht="31.5" x14ac:dyDescent="0.25">
      <c r="A852" s="14" t="s">
        <v>1078</v>
      </c>
      <c r="B852" s="2" t="s">
        <v>1456</v>
      </c>
      <c r="C852" s="56">
        <v>28768</v>
      </c>
      <c r="D852" s="56">
        <v>26549.9</v>
      </c>
      <c r="E852" s="27">
        <f t="shared" si="14"/>
        <v>92.289696885428256</v>
      </c>
    </row>
    <row r="853" spans="1:5" ht="47.25" x14ac:dyDescent="0.25">
      <c r="A853" s="14" t="s">
        <v>1080</v>
      </c>
      <c r="B853" s="2" t="s">
        <v>1457</v>
      </c>
      <c r="C853" s="56">
        <v>3082.2</v>
      </c>
      <c r="D853" s="56">
        <v>2452.3000000000002</v>
      </c>
      <c r="E853" s="27">
        <f t="shared" si="14"/>
        <v>79.563298942313949</v>
      </c>
    </row>
    <row r="854" spans="1:5" ht="63" x14ac:dyDescent="0.25">
      <c r="A854" s="14" t="s">
        <v>1081</v>
      </c>
      <c r="B854" s="2" t="s">
        <v>1458</v>
      </c>
      <c r="C854" s="56">
        <v>9281.1</v>
      </c>
      <c r="D854" s="56">
        <v>8529.4</v>
      </c>
      <c r="E854" s="27">
        <f t="shared" si="14"/>
        <v>91.90074452381721</v>
      </c>
    </row>
    <row r="855" spans="1:5" ht="47.25" x14ac:dyDescent="0.25">
      <c r="A855" s="14" t="s">
        <v>1083</v>
      </c>
      <c r="B855" s="2" t="s">
        <v>1459</v>
      </c>
      <c r="C855" s="56">
        <v>28892</v>
      </c>
      <c r="D855" s="56">
        <v>5896.6</v>
      </c>
      <c r="E855" s="27">
        <f t="shared" si="14"/>
        <v>20.409109788176661</v>
      </c>
    </row>
    <row r="856" spans="1:5" ht="47.25" x14ac:dyDescent="0.25">
      <c r="A856" s="14" t="s">
        <v>1084</v>
      </c>
      <c r="B856" s="2" t="s">
        <v>1460</v>
      </c>
      <c r="C856" s="56">
        <v>28892</v>
      </c>
      <c r="D856" s="56">
        <v>5896.6</v>
      </c>
      <c r="E856" s="27">
        <f t="shared" si="14"/>
        <v>20.409109788176661</v>
      </c>
    </row>
    <row r="857" spans="1:5" ht="47.25" x14ac:dyDescent="0.25">
      <c r="A857" s="14" t="s">
        <v>1098</v>
      </c>
      <c r="B857" s="2" t="s">
        <v>1461</v>
      </c>
      <c r="C857" s="56">
        <v>1834.2</v>
      </c>
      <c r="D857" s="56">
        <v>1228.0999999999999</v>
      </c>
      <c r="E857" s="27">
        <f t="shared" si="14"/>
        <v>66.955620979173474</v>
      </c>
    </row>
    <row r="858" spans="1:5" ht="15.75" x14ac:dyDescent="0.25">
      <c r="A858" s="14" t="s">
        <v>1085</v>
      </c>
      <c r="B858" s="2" t="s">
        <v>1462</v>
      </c>
      <c r="C858" s="56">
        <v>27057.8</v>
      </c>
      <c r="D858" s="56">
        <v>4668.5</v>
      </c>
      <c r="E858" s="27">
        <f t="shared" si="14"/>
        <v>17.253804817834414</v>
      </c>
    </row>
    <row r="859" spans="1:5" ht="15.75" x14ac:dyDescent="0.25">
      <c r="A859" s="14" t="s">
        <v>1101</v>
      </c>
      <c r="B859" s="2" t="s">
        <v>1463</v>
      </c>
      <c r="C859" s="56">
        <v>355340</v>
      </c>
      <c r="D859" s="56">
        <v>268544</v>
      </c>
      <c r="E859" s="27">
        <f t="shared" si="14"/>
        <v>75.573816626329716</v>
      </c>
    </row>
    <row r="860" spans="1:5" ht="15.75" x14ac:dyDescent="0.25">
      <c r="A860" s="14" t="s">
        <v>905</v>
      </c>
      <c r="B860" s="2" t="s">
        <v>1464</v>
      </c>
      <c r="C860" s="56">
        <v>355340</v>
      </c>
      <c r="D860" s="56">
        <v>268544</v>
      </c>
      <c r="E860" s="27">
        <f t="shared" si="14"/>
        <v>75.573816626329716</v>
      </c>
    </row>
    <row r="861" spans="1:5" ht="15.75" x14ac:dyDescent="0.25">
      <c r="A861" s="14" t="s">
        <v>1086</v>
      </c>
      <c r="B861" s="2" t="s">
        <v>1465</v>
      </c>
      <c r="C861" s="56">
        <v>260698.8</v>
      </c>
      <c r="D861" s="56">
        <v>249431.2</v>
      </c>
      <c r="E861" s="27">
        <f t="shared" si="14"/>
        <v>95.677924102450802</v>
      </c>
    </row>
    <row r="862" spans="1:5" ht="78.75" x14ac:dyDescent="0.25">
      <c r="A862" s="14" t="s">
        <v>1260</v>
      </c>
      <c r="B862" s="2" t="s">
        <v>1466</v>
      </c>
      <c r="C862" s="56">
        <v>258863.6</v>
      </c>
      <c r="D862" s="56">
        <v>248742</v>
      </c>
      <c r="E862" s="27">
        <f t="shared" si="14"/>
        <v>96.089987159260701</v>
      </c>
    </row>
    <row r="863" spans="1:5" ht="78.75" x14ac:dyDescent="0.25">
      <c r="A863" s="14" t="s">
        <v>1261</v>
      </c>
      <c r="B863" s="2" t="s">
        <v>1467</v>
      </c>
      <c r="C863" s="56">
        <v>258863.6</v>
      </c>
      <c r="D863" s="56">
        <v>248742</v>
      </c>
      <c r="E863" s="27">
        <f t="shared" si="14"/>
        <v>96.089987159260701</v>
      </c>
    </row>
    <row r="864" spans="1:5" ht="15.75" x14ac:dyDescent="0.25">
      <c r="A864" s="14" t="s">
        <v>1087</v>
      </c>
      <c r="B864" s="2" t="s">
        <v>1468</v>
      </c>
      <c r="C864" s="56">
        <v>1835.2</v>
      </c>
      <c r="D864" s="56">
        <v>689.2</v>
      </c>
      <c r="E864" s="27">
        <f t="shared" si="14"/>
        <v>37.554489973844809</v>
      </c>
    </row>
    <row r="865" spans="1:5" ht="31.5" x14ac:dyDescent="0.25">
      <c r="A865" s="14" t="s">
        <v>1112</v>
      </c>
      <c r="B865" s="2" t="s">
        <v>1469</v>
      </c>
      <c r="C865" s="56">
        <v>106</v>
      </c>
      <c r="D865" s="56">
        <v>1.7</v>
      </c>
      <c r="E865" s="27">
        <f t="shared" si="14"/>
        <v>1.6037735849056605</v>
      </c>
    </row>
    <row r="866" spans="1:5" ht="15.75" x14ac:dyDescent="0.25">
      <c r="A866" s="14" t="s">
        <v>1114</v>
      </c>
      <c r="B866" s="2" t="s">
        <v>1470</v>
      </c>
      <c r="C866" s="56">
        <v>1677.1</v>
      </c>
      <c r="D866" s="56">
        <v>637.5</v>
      </c>
      <c r="E866" s="27">
        <f t="shared" si="14"/>
        <v>38.012044600799001</v>
      </c>
    </row>
    <row r="867" spans="1:5" ht="15.75" x14ac:dyDescent="0.25">
      <c r="A867" s="14" t="s">
        <v>1088</v>
      </c>
      <c r="B867" s="2" t="s">
        <v>1471</v>
      </c>
      <c r="C867" s="56">
        <v>52.1</v>
      </c>
      <c r="D867" s="56">
        <v>50</v>
      </c>
      <c r="E867" s="27">
        <f t="shared" si="14"/>
        <v>95.969289827255281</v>
      </c>
    </row>
    <row r="868" spans="1:5" s="6" customFormat="1" ht="15.75" x14ac:dyDescent="0.25">
      <c r="A868" s="13" t="s">
        <v>1472</v>
      </c>
      <c r="B868" s="7" t="s">
        <v>1473</v>
      </c>
      <c r="C868" s="55">
        <v>13884100.699999999</v>
      </c>
      <c r="D868" s="55">
        <v>11506677.699999999</v>
      </c>
      <c r="E868" s="21">
        <f t="shared" si="14"/>
        <v>82.876651132327211</v>
      </c>
    </row>
    <row r="869" spans="1:5" ht="94.5" x14ac:dyDescent="0.25">
      <c r="A869" s="14" t="s">
        <v>1074</v>
      </c>
      <c r="B869" s="2" t="s">
        <v>1474</v>
      </c>
      <c r="C869" s="56">
        <v>130210.1</v>
      </c>
      <c r="D869" s="56">
        <v>99696.3</v>
      </c>
      <c r="E869" s="27">
        <f t="shared" si="14"/>
        <v>76.565719556317063</v>
      </c>
    </row>
    <row r="870" spans="1:5" ht="31.5" x14ac:dyDescent="0.25">
      <c r="A870" s="14" t="s">
        <v>1135</v>
      </c>
      <c r="B870" s="2" t="s">
        <v>1475</v>
      </c>
      <c r="C870" s="56">
        <v>130210.1</v>
      </c>
      <c r="D870" s="56">
        <v>99696.3</v>
      </c>
      <c r="E870" s="27">
        <f t="shared" si="14"/>
        <v>76.565719556317063</v>
      </c>
    </row>
    <row r="871" spans="1:5" ht="15.75" x14ac:dyDescent="0.25">
      <c r="A871" s="14" t="s">
        <v>1137</v>
      </c>
      <c r="B871" s="2" t="s">
        <v>1476</v>
      </c>
      <c r="C871" s="56">
        <v>94984.7</v>
      </c>
      <c r="D871" s="56">
        <v>74210.399999999994</v>
      </c>
      <c r="E871" s="27">
        <f t="shared" si="14"/>
        <v>78.128793374090762</v>
      </c>
    </row>
    <row r="872" spans="1:5" ht="31.5" x14ac:dyDescent="0.25">
      <c r="A872" s="14" t="s">
        <v>1216</v>
      </c>
      <c r="B872" s="2" t="s">
        <v>1477</v>
      </c>
      <c r="C872" s="56">
        <v>6540</v>
      </c>
      <c r="D872" s="56">
        <v>3907.7</v>
      </c>
      <c r="E872" s="27">
        <f t="shared" si="14"/>
        <v>59.75076452599388</v>
      </c>
    </row>
    <row r="873" spans="1:5" ht="63" x14ac:dyDescent="0.25">
      <c r="A873" s="14" t="s">
        <v>1139</v>
      </c>
      <c r="B873" s="2" t="s">
        <v>1478</v>
      </c>
      <c r="C873" s="56">
        <v>28685.4</v>
      </c>
      <c r="D873" s="56">
        <v>21578.2</v>
      </c>
      <c r="E873" s="27">
        <f t="shared" si="14"/>
        <v>75.223632928249216</v>
      </c>
    </row>
    <row r="874" spans="1:5" ht="47.25" x14ac:dyDescent="0.25">
      <c r="A874" s="14" t="s">
        <v>1083</v>
      </c>
      <c r="B874" s="2" t="s">
        <v>1479</v>
      </c>
      <c r="C874" s="56">
        <v>7963678.4000000004</v>
      </c>
      <c r="D874" s="56">
        <v>7143242.7000000002</v>
      </c>
      <c r="E874" s="27">
        <f t="shared" si="14"/>
        <v>89.697779608980682</v>
      </c>
    </row>
    <row r="875" spans="1:5" ht="47.25" x14ac:dyDescent="0.25">
      <c r="A875" s="14" t="s">
        <v>1084</v>
      </c>
      <c r="B875" s="2" t="s">
        <v>1480</v>
      </c>
      <c r="C875" s="56">
        <v>7963678.4000000004</v>
      </c>
      <c r="D875" s="56">
        <v>7143242.7000000002</v>
      </c>
      <c r="E875" s="27">
        <f t="shared" si="14"/>
        <v>89.697779608980682</v>
      </c>
    </row>
    <row r="876" spans="1:5" ht="31.5" x14ac:dyDescent="0.25">
      <c r="A876" s="14" t="s">
        <v>1481</v>
      </c>
      <c r="B876" s="2" t="s">
        <v>1482</v>
      </c>
      <c r="C876" s="56">
        <v>15900</v>
      </c>
      <c r="D876" s="56">
        <v>7201.2</v>
      </c>
      <c r="E876" s="27">
        <f t="shared" si="14"/>
        <v>45.290566037735843</v>
      </c>
    </row>
    <row r="877" spans="1:5" ht="47.25" x14ac:dyDescent="0.25">
      <c r="A877" s="14" t="s">
        <v>1098</v>
      </c>
      <c r="B877" s="2" t="s">
        <v>1483</v>
      </c>
      <c r="C877" s="56">
        <v>115034.2</v>
      </c>
      <c r="D877" s="56">
        <v>14535.5</v>
      </c>
      <c r="E877" s="27">
        <f t="shared" si="14"/>
        <v>12.635807438135791</v>
      </c>
    </row>
    <row r="878" spans="1:5" ht="47.25" x14ac:dyDescent="0.25">
      <c r="A878" s="14" t="s">
        <v>1125</v>
      </c>
      <c r="B878" s="2" t="s">
        <v>1484</v>
      </c>
      <c r="C878" s="56">
        <v>431014.6</v>
      </c>
      <c r="D878" s="56">
        <v>369891.8</v>
      </c>
      <c r="E878" s="27">
        <f t="shared" si="14"/>
        <v>85.818856252201201</v>
      </c>
    </row>
    <row r="879" spans="1:5" ht="15.75" x14ac:dyDescent="0.25">
      <c r="A879" s="14" t="s">
        <v>1085</v>
      </c>
      <c r="B879" s="2" t="s">
        <v>1485</v>
      </c>
      <c r="C879" s="56">
        <v>7401729.5999999996</v>
      </c>
      <c r="D879" s="56">
        <v>6751614.0999999996</v>
      </c>
      <c r="E879" s="27">
        <f t="shared" si="14"/>
        <v>91.216708321795494</v>
      </c>
    </row>
    <row r="880" spans="1:5" ht="47.25" x14ac:dyDescent="0.25">
      <c r="A880" s="14" t="s">
        <v>1235</v>
      </c>
      <c r="B880" s="2" t="s">
        <v>1486</v>
      </c>
      <c r="C880" s="56">
        <v>681595.8</v>
      </c>
      <c r="D880" s="56">
        <v>388576.5</v>
      </c>
      <c r="E880" s="27">
        <f t="shared" si="14"/>
        <v>57.009814321038945</v>
      </c>
    </row>
    <row r="881" spans="1:5" ht="15.75" x14ac:dyDescent="0.25">
      <c r="A881" s="14" t="s">
        <v>1236</v>
      </c>
      <c r="B881" s="2" t="s">
        <v>1487</v>
      </c>
      <c r="C881" s="56">
        <v>681595.8</v>
      </c>
      <c r="D881" s="56">
        <v>388576.5</v>
      </c>
      <c r="E881" s="27">
        <f t="shared" si="14"/>
        <v>57.009814321038945</v>
      </c>
    </row>
    <row r="882" spans="1:5" ht="47.25" x14ac:dyDescent="0.25">
      <c r="A882" s="14" t="s">
        <v>1238</v>
      </c>
      <c r="B882" s="2" t="s">
        <v>1488</v>
      </c>
      <c r="C882" s="56">
        <v>681595.8</v>
      </c>
      <c r="D882" s="56">
        <v>388576.5</v>
      </c>
      <c r="E882" s="27">
        <f t="shared" si="14"/>
        <v>57.009814321038945</v>
      </c>
    </row>
    <row r="883" spans="1:5" ht="15.75" x14ac:dyDescent="0.25">
      <c r="A883" s="14" t="s">
        <v>1101</v>
      </c>
      <c r="B883" s="2" t="s">
        <v>1489</v>
      </c>
      <c r="C883" s="56">
        <v>4834738.0999999996</v>
      </c>
      <c r="D883" s="56">
        <v>3669066.9</v>
      </c>
      <c r="E883" s="27">
        <f t="shared" si="14"/>
        <v>75.889672286488491</v>
      </c>
    </row>
    <row r="884" spans="1:5" ht="15.75" x14ac:dyDescent="0.25">
      <c r="A884" s="14" t="s">
        <v>1240</v>
      </c>
      <c r="B884" s="2" t="s">
        <v>1490</v>
      </c>
      <c r="C884" s="56">
        <v>3058548.1</v>
      </c>
      <c r="D884" s="56">
        <v>2244877.5</v>
      </c>
      <c r="E884" s="27">
        <f t="shared" si="14"/>
        <v>73.396834923080007</v>
      </c>
    </row>
    <row r="885" spans="1:5" ht="63" x14ac:dyDescent="0.25">
      <c r="A885" s="14" t="s">
        <v>1491</v>
      </c>
      <c r="B885" s="2" t="s">
        <v>1492</v>
      </c>
      <c r="C885" s="56">
        <v>2772145</v>
      </c>
      <c r="D885" s="56">
        <v>2189496.9</v>
      </c>
      <c r="E885" s="27">
        <f t="shared" si="14"/>
        <v>78.982048197334549</v>
      </c>
    </row>
    <row r="886" spans="1:5" ht="47.25" x14ac:dyDescent="0.25">
      <c r="A886" s="14" t="s">
        <v>1493</v>
      </c>
      <c r="B886" s="2" t="s">
        <v>1494</v>
      </c>
      <c r="C886" s="56">
        <v>286403.09999999998</v>
      </c>
      <c r="D886" s="56">
        <v>55380.6</v>
      </c>
      <c r="E886" s="27">
        <f t="shared" si="14"/>
        <v>19.336592376269671</v>
      </c>
    </row>
    <row r="887" spans="1:5" ht="15.75" x14ac:dyDescent="0.25">
      <c r="A887" s="14" t="s">
        <v>905</v>
      </c>
      <c r="B887" s="2" t="s">
        <v>1495</v>
      </c>
      <c r="C887" s="56">
        <v>1776190</v>
      </c>
      <c r="D887" s="56">
        <v>1424189.4</v>
      </c>
      <c r="E887" s="27">
        <f t="shared" si="14"/>
        <v>80.182266536800668</v>
      </c>
    </row>
    <row r="888" spans="1:5" ht="15.75" x14ac:dyDescent="0.25">
      <c r="A888" s="14" t="s">
        <v>1086</v>
      </c>
      <c r="B888" s="2" t="s">
        <v>1496</v>
      </c>
      <c r="C888" s="56">
        <v>273878.3</v>
      </c>
      <c r="D888" s="56">
        <v>206095.3</v>
      </c>
      <c r="E888" s="27">
        <f t="shared" si="14"/>
        <v>75.25068616243054</v>
      </c>
    </row>
    <row r="889" spans="1:5" ht="15.75" x14ac:dyDescent="0.25">
      <c r="A889" s="14" t="s">
        <v>1087</v>
      </c>
      <c r="B889" s="2" t="s">
        <v>1497</v>
      </c>
      <c r="C889" s="56">
        <v>273878.3</v>
      </c>
      <c r="D889" s="56">
        <v>206095.3</v>
      </c>
      <c r="E889" s="27">
        <f t="shared" si="14"/>
        <v>75.25068616243054</v>
      </c>
    </row>
    <row r="890" spans="1:5" ht="31.5" x14ac:dyDescent="0.25">
      <c r="A890" s="14" t="s">
        <v>1112</v>
      </c>
      <c r="B890" s="2" t="s">
        <v>1498</v>
      </c>
      <c r="C890" s="56">
        <v>273125.40000000002</v>
      </c>
      <c r="D890" s="56">
        <v>205442.6</v>
      </c>
      <c r="E890" s="27">
        <f t="shared" si="14"/>
        <v>75.219148420469125</v>
      </c>
    </row>
    <row r="891" spans="1:5" ht="15.75" x14ac:dyDescent="0.25">
      <c r="A891" s="14" t="s">
        <v>1114</v>
      </c>
      <c r="B891" s="2" t="s">
        <v>1499</v>
      </c>
      <c r="C891" s="56">
        <v>458</v>
      </c>
      <c r="D891" s="56">
        <v>377.9</v>
      </c>
      <c r="E891" s="27">
        <f t="shared" si="14"/>
        <v>82.510917030567683</v>
      </c>
    </row>
    <row r="892" spans="1:5" ht="15.75" x14ac:dyDescent="0.25">
      <c r="A892" s="14" t="s">
        <v>1088</v>
      </c>
      <c r="B892" s="2" t="s">
        <v>1500</v>
      </c>
      <c r="C892" s="56">
        <v>294.89999999999998</v>
      </c>
      <c r="D892" s="56">
        <v>274.8</v>
      </c>
      <c r="E892" s="27">
        <f t="shared" si="14"/>
        <v>93.184130213631761</v>
      </c>
    </row>
    <row r="893" spans="1:5" s="6" customFormat="1" ht="15.75" x14ac:dyDescent="0.25">
      <c r="A893" s="13" t="s">
        <v>1501</v>
      </c>
      <c r="B893" s="7" t="s">
        <v>1502</v>
      </c>
      <c r="C893" s="55">
        <v>56837.2</v>
      </c>
      <c r="D893" s="55">
        <v>23023.5</v>
      </c>
      <c r="E893" s="21">
        <f t="shared" si="14"/>
        <v>40.507801228772706</v>
      </c>
    </row>
    <row r="894" spans="1:5" ht="94.5" x14ac:dyDescent="0.25">
      <c r="A894" s="14" t="s">
        <v>1074</v>
      </c>
      <c r="B894" s="2" t="s">
        <v>1503</v>
      </c>
      <c r="C894" s="56">
        <v>9564.1</v>
      </c>
      <c r="D894" s="56">
        <v>4396.5</v>
      </c>
      <c r="E894" s="27">
        <f t="shared" si="14"/>
        <v>45.968779080101626</v>
      </c>
    </row>
    <row r="895" spans="1:5" ht="31.5" x14ac:dyDescent="0.25">
      <c r="A895" s="14" t="s">
        <v>1076</v>
      </c>
      <c r="B895" s="2" t="s">
        <v>1504</v>
      </c>
      <c r="C895" s="56">
        <v>9564.1</v>
      </c>
      <c r="D895" s="56">
        <v>4396.5</v>
      </c>
      <c r="E895" s="27">
        <f t="shared" si="14"/>
        <v>45.968779080101626</v>
      </c>
    </row>
    <row r="896" spans="1:5" ht="31.5" x14ac:dyDescent="0.25">
      <c r="A896" s="14" t="s">
        <v>1078</v>
      </c>
      <c r="B896" s="2" t="s">
        <v>1505</v>
      </c>
      <c r="C896" s="56">
        <v>6226.4</v>
      </c>
      <c r="D896" s="56">
        <v>3148.5</v>
      </c>
      <c r="E896" s="27">
        <f t="shared" ref="E896:E959" si="15">SUM(D896/C896*100)</f>
        <v>50.566940768341262</v>
      </c>
    </row>
    <row r="897" spans="1:5" ht="47.25" x14ac:dyDescent="0.25">
      <c r="A897" s="14" t="s">
        <v>1080</v>
      </c>
      <c r="B897" s="2" t="s">
        <v>1506</v>
      </c>
      <c r="C897" s="56">
        <v>1240.3</v>
      </c>
      <c r="D897" s="56">
        <v>462.2</v>
      </c>
      <c r="E897" s="27">
        <f t="shared" si="15"/>
        <v>37.265177779569456</v>
      </c>
    </row>
    <row r="898" spans="1:5" ht="63" x14ac:dyDescent="0.25">
      <c r="A898" s="14" t="s">
        <v>1081</v>
      </c>
      <c r="B898" s="2" t="s">
        <v>1507</v>
      </c>
      <c r="C898" s="56">
        <v>2097.4</v>
      </c>
      <c r="D898" s="56">
        <v>785.7</v>
      </c>
      <c r="E898" s="27">
        <f t="shared" si="15"/>
        <v>37.460665585963575</v>
      </c>
    </row>
    <row r="899" spans="1:5" ht="47.25" x14ac:dyDescent="0.25">
      <c r="A899" s="14" t="s">
        <v>1083</v>
      </c>
      <c r="B899" s="2" t="s">
        <v>1508</v>
      </c>
      <c r="C899" s="56">
        <v>47273.1</v>
      </c>
      <c r="D899" s="56">
        <v>18627</v>
      </c>
      <c r="E899" s="27">
        <f t="shared" si="15"/>
        <v>39.402958553596022</v>
      </c>
    </row>
    <row r="900" spans="1:5" ht="47.25" x14ac:dyDescent="0.25">
      <c r="A900" s="14" t="s">
        <v>1084</v>
      </c>
      <c r="B900" s="2" t="s">
        <v>1509</v>
      </c>
      <c r="C900" s="56">
        <v>47273.1</v>
      </c>
      <c r="D900" s="56">
        <v>18627</v>
      </c>
      <c r="E900" s="27">
        <f t="shared" si="15"/>
        <v>39.402958553596022</v>
      </c>
    </row>
    <row r="901" spans="1:5" ht="47.25" x14ac:dyDescent="0.25">
      <c r="A901" s="14" t="s">
        <v>1098</v>
      </c>
      <c r="B901" s="2" t="s">
        <v>1510</v>
      </c>
      <c r="C901" s="56">
        <v>45193.8</v>
      </c>
      <c r="D901" s="56">
        <v>17736.400000000001</v>
      </c>
      <c r="E901" s="27">
        <f t="shared" si="15"/>
        <v>39.245206200850561</v>
      </c>
    </row>
    <row r="902" spans="1:5" ht="15.75" x14ac:dyDescent="0.25">
      <c r="A902" s="14" t="s">
        <v>1085</v>
      </c>
      <c r="B902" s="2" t="s">
        <v>1511</v>
      </c>
      <c r="C902" s="56">
        <v>2079.1999999999998</v>
      </c>
      <c r="D902" s="56">
        <v>890.6</v>
      </c>
      <c r="E902" s="27">
        <f t="shared" si="15"/>
        <v>42.833782223932289</v>
      </c>
    </row>
    <row r="903" spans="1:5" s="31" customFormat="1" ht="31.5" x14ac:dyDescent="0.25">
      <c r="A903" s="37" t="s">
        <v>1512</v>
      </c>
      <c r="B903" s="30" t="s">
        <v>1513</v>
      </c>
      <c r="C903" s="55">
        <v>5025</v>
      </c>
      <c r="D903" s="55">
        <v>0</v>
      </c>
      <c r="E903" s="21">
        <f t="shared" si="15"/>
        <v>0</v>
      </c>
    </row>
    <row r="904" spans="1:5" s="28" customFormat="1" ht="47.25" x14ac:dyDescent="0.25">
      <c r="A904" s="36" t="s">
        <v>1083</v>
      </c>
      <c r="B904" s="26" t="s">
        <v>1514</v>
      </c>
      <c r="C904" s="56">
        <v>5025</v>
      </c>
      <c r="D904" s="56">
        <v>0</v>
      </c>
      <c r="E904" s="27">
        <f t="shared" si="15"/>
        <v>0</v>
      </c>
    </row>
    <row r="905" spans="1:5" s="28" customFormat="1" ht="47.25" x14ac:dyDescent="0.25">
      <c r="A905" s="36" t="s">
        <v>1084</v>
      </c>
      <c r="B905" s="26" t="s">
        <v>1515</v>
      </c>
      <c r="C905" s="56">
        <v>5025</v>
      </c>
      <c r="D905" s="56">
        <v>0</v>
      </c>
      <c r="E905" s="27">
        <f t="shared" si="15"/>
        <v>0</v>
      </c>
    </row>
    <row r="906" spans="1:5" s="28" customFormat="1" ht="31.5" x14ac:dyDescent="0.25">
      <c r="A906" s="36" t="s">
        <v>1481</v>
      </c>
      <c r="B906" s="26" t="s">
        <v>1516</v>
      </c>
      <c r="C906" s="56">
        <v>5025</v>
      </c>
      <c r="D906" s="56">
        <v>0</v>
      </c>
      <c r="E906" s="27">
        <f t="shared" si="15"/>
        <v>0</v>
      </c>
    </row>
    <row r="907" spans="1:5" s="6" customFormat="1" ht="31.5" x14ac:dyDescent="0.25">
      <c r="A907" s="13" t="s">
        <v>1517</v>
      </c>
      <c r="B907" s="7" t="s">
        <v>1518</v>
      </c>
      <c r="C907" s="55">
        <v>707489.7</v>
      </c>
      <c r="D907" s="55">
        <v>559184.4</v>
      </c>
      <c r="E907" s="21">
        <f t="shared" si="15"/>
        <v>79.037814967482916</v>
      </c>
    </row>
    <row r="908" spans="1:5" ht="94.5" x14ac:dyDescent="0.25">
      <c r="A908" s="14" t="s">
        <v>1074</v>
      </c>
      <c r="B908" s="2" t="s">
        <v>1519</v>
      </c>
      <c r="C908" s="56">
        <v>81581.899999999994</v>
      </c>
      <c r="D908" s="56">
        <v>65646.3</v>
      </c>
      <c r="E908" s="27">
        <f t="shared" si="15"/>
        <v>80.466745687462549</v>
      </c>
    </row>
    <row r="909" spans="1:5" ht="31.5" x14ac:dyDescent="0.25">
      <c r="A909" s="14" t="s">
        <v>1076</v>
      </c>
      <c r="B909" s="2" t="s">
        <v>1520</v>
      </c>
      <c r="C909" s="56">
        <v>81581.899999999994</v>
      </c>
      <c r="D909" s="56">
        <v>65646.3</v>
      </c>
      <c r="E909" s="27">
        <f t="shared" si="15"/>
        <v>80.466745687462549</v>
      </c>
    </row>
    <row r="910" spans="1:5" ht="31.5" x14ac:dyDescent="0.25">
      <c r="A910" s="14" t="s">
        <v>1078</v>
      </c>
      <c r="B910" s="2" t="s">
        <v>1521</v>
      </c>
      <c r="C910" s="56">
        <v>57385.2</v>
      </c>
      <c r="D910" s="56">
        <v>46309.7</v>
      </c>
      <c r="E910" s="27">
        <f t="shared" si="15"/>
        <v>80.699727455859687</v>
      </c>
    </row>
    <row r="911" spans="1:5" ht="47.25" x14ac:dyDescent="0.25">
      <c r="A911" s="14" t="s">
        <v>1080</v>
      </c>
      <c r="B911" s="2" t="s">
        <v>1522</v>
      </c>
      <c r="C911" s="56">
        <v>5676.9</v>
      </c>
      <c r="D911" s="56">
        <v>4514.3999999999996</v>
      </c>
      <c r="E911" s="27">
        <f t="shared" si="15"/>
        <v>79.522274480790571</v>
      </c>
    </row>
    <row r="912" spans="1:5" ht="63" x14ac:dyDescent="0.25">
      <c r="A912" s="14" t="s">
        <v>1081</v>
      </c>
      <c r="B912" s="2" t="s">
        <v>1523</v>
      </c>
      <c r="C912" s="56">
        <v>18519.8</v>
      </c>
      <c r="D912" s="56">
        <v>14822.2</v>
      </c>
      <c r="E912" s="27">
        <f t="shared" si="15"/>
        <v>80.034341623559655</v>
      </c>
    </row>
    <row r="913" spans="1:5" ht="47.25" x14ac:dyDescent="0.25">
      <c r="A913" s="14" t="s">
        <v>1083</v>
      </c>
      <c r="B913" s="2" t="s">
        <v>1524</v>
      </c>
      <c r="C913" s="56">
        <v>77694.600000000006</v>
      </c>
      <c r="D913" s="56">
        <v>15714.1</v>
      </c>
      <c r="E913" s="27">
        <f t="shared" si="15"/>
        <v>20.225472555364206</v>
      </c>
    </row>
    <row r="914" spans="1:5" ht="47.25" x14ac:dyDescent="0.25">
      <c r="A914" s="14" t="s">
        <v>1084</v>
      </c>
      <c r="B914" s="2" t="s">
        <v>1525</v>
      </c>
      <c r="C914" s="56">
        <v>77694.600000000006</v>
      </c>
      <c r="D914" s="56">
        <v>15714.1</v>
      </c>
      <c r="E914" s="27">
        <f t="shared" si="15"/>
        <v>20.225472555364206</v>
      </c>
    </row>
    <row r="915" spans="1:5" ht="47.25" x14ac:dyDescent="0.25">
      <c r="A915" s="14" t="s">
        <v>1098</v>
      </c>
      <c r="B915" s="2" t="s">
        <v>1526</v>
      </c>
      <c r="C915" s="56">
        <v>2954.3</v>
      </c>
      <c r="D915" s="56">
        <v>1437.5</v>
      </c>
      <c r="E915" s="27">
        <f t="shared" si="15"/>
        <v>48.657888501506278</v>
      </c>
    </row>
    <row r="916" spans="1:5" ht="15.75" x14ac:dyDescent="0.25">
      <c r="A916" s="14" t="s">
        <v>1085</v>
      </c>
      <c r="B916" s="2" t="s">
        <v>1527</v>
      </c>
      <c r="C916" s="56">
        <v>74740.3</v>
      </c>
      <c r="D916" s="56">
        <v>14276.7</v>
      </c>
      <c r="E916" s="27">
        <f t="shared" si="15"/>
        <v>19.101742968652786</v>
      </c>
    </row>
    <row r="917" spans="1:5" ht="47.25" x14ac:dyDescent="0.25">
      <c r="A917" s="14" t="s">
        <v>1235</v>
      </c>
      <c r="B917" s="2" t="s">
        <v>1528</v>
      </c>
      <c r="C917" s="56">
        <v>73911.399999999994</v>
      </c>
      <c r="D917" s="56">
        <v>31993.4</v>
      </c>
      <c r="E917" s="27">
        <f t="shared" si="15"/>
        <v>43.286150715586501</v>
      </c>
    </row>
    <row r="918" spans="1:5" ht="15.75" x14ac:dyDescent="0.25">
      <c r="A918" s="14" t="s">
        <v>1236</v>
      </c>
      <c r="B918" s="2" t="s">
        <v>1529</v>
      </c>
      <c r="C918" s="56">
        <v>53761.4</v>
      </c>
      <c r="D918" s="56">
        <v>11843.4</v>
      </c>
      <c r="E918" s="27">
        <f t="shared" si="15"/>
        <v>22.02956024210679</v>
      </c>
    </row>
    <row r="919" spans="1:5" ht="47.25" x14ac:dyDescent="0.25">
      <c r="A919" s="14" t="s">
        <v>1238</v>
      </c>
      <c r="B919" s="2" t="s">
        <v>1530</v>
      </c>
      <c r="C919" s="56">
        <v>53761.4</v>
      </c>
      <c r="D919" s="56">
        <v>11843.4</v>
      </c>
      <c r="E919" s="27">
        <f t="shared" si="15"/>
        <v>22.02956024210679</v>
      </c>
    </row>
    <row r="920" spans="1:5" ht="31.5" x14ac:dyDescent="0.25">
      <c r="A920" s="14" t="s">
        <v>1531</v>
      </c>
      <c r="B920" s="2" t="s">
        <v>1532</v>
      </c>
      <c r="C920" s="56">
        <v>20150</v>
      </c>
      <c r="D920" s="56">
        <v>20150</v>
      </c>
      <c r="E920" s="27">
        <f t="shared" si="15"/>
        <v>100</v>
      </c>
    </row>
    <row r="921" spans="1:5" ht="63" x14ac:dyDescent="0.25">
      <c r="A921" s="14" t="s">
        <v>1533</v>
      </c>
      <c r="B921" s="2" t="s">
        <v>1534</v>
      </c>
      <c r="C921" s="56">
        <v>20150</v>
      </c>
      <c r="D921" s="56">
        <v>20150</v>
      </c>
      <c r="E921" s="27">
        <f t="shared" si="15"/>
        <v>100</v>
      </c>
    </row>
    <row r="922" spans="1:5" ht="15.75" x14ac:dyDescent="0.25">
      <c r="A922" s="14" t="s">
        <v>1101</v>
      </c>
      <c r="B922" s="2" t="s">
        <v>1535</v>
      </c>
      <c r="C922" s="56">
        <v>5300</v>
      </c>
      <c r="D922" s="56">
        <v>5300</v>
      </c>
      <c r="E922" s="27">
        <f t="shared" si="15"/>
        <v>100</v>
      </c>
    </row>
    <row r="923" spans="1:5" ht="15.75" x14ac:dyDescent="0.25">
      <c r="A923" s="14" t="s">
        <v>1240</v>
      </c>
      <c r="B923" s="2" t="s">
        <v>1536</v>
      </c>
      <c r="C923" s="56">
        <v>5300</v>
      </c>
      <c r="D923" s="56">
        <v>5300</v>
      </c>
      <c r="E923" s="27">
        <f t="shared" si="15"/>
        <v>100</v>
      </c>
    </row>
    <row r="924" spans="1:5" ht="63" x14ac:dyDescent="0.25">
      <c r="A924" s="14" t="s">
        <v>1491</v>
      </c>
      <c r="B924" s="2" t="s">
        <v>1537</v>
      </c>
      <c r="C924" s="56">
        <v>5300</v>
      </c>
      <c r="D924" s="56">
        <v>5300</v>
      </c>
      <c r="E924" s="27">
        <f t="shared" si="15"/>
        <v>100</v>
      </c>
    </row>
    <row r="925" spans="1:5" ht="47.25" x14ac:dyDescent="0.25">
      <c r="A925" s="14" t="s">
        <v>1102</v>
      </c>
      <c r="B925" s="2" t="s">
        <v>1538</v>
      </c>
      <c r="C925" s="56">
        <v>372328.2</v>
      </c>
      <c r="D925" s="56">
        <v>355494.5</v>
      </c>
      <c r="E925" s="27">
        <f t="shared" si="15"/>
        <v>95.478800692507306</v>
      </c>
    </row>
    <row r="926" spans="1:5" ht="15.75" x14ac:dyDescent="0.25">
      <c r="A926" s="14" t="s">
        <v>1104</v>
      </c>
      <c r="B926" s="2" t="s">
        <v>1539</v>
      </c>
      <c r="C926" s="56">
        <v>32699.3</v>
      </c>
      <c r="D926" s="56">
        <v>29265.599999999999</v>
      </c>
      <c r="E926" s="27">
        <f t="shared" si="15"/>
        <v>89.499163590657901</v>
      </c>
    </row>
    <row r="927" spans="1:5" ht="78.75" x14ac:dyDescent="0.25">
      <c r="A927" s="14" t="s">
        <v>1247</v>
      </c>
      <c r="B927" s="2" t="s">
        <v>1540</v>
      </c>
      <c r="C927" s="56">
        <v>29199.3</v>
      </c>
      <c r="D927" s="56">
        <v>25765.599999999999</v>
      </c>
      <c r="E927" s="27">
        <f t="shared" si="15"/>
        <v>88.24047151815283</v>
      </c>
    </row>
    <row r="928" spans="1:5" ht="31.5" x14ac:dyDescent="0.25">
      <c r="A928" s="14" t="s">
        <v>1106</v>
      </c>
      <c r="B928" s="2" t="s">
        <v>1541</v>
      </c>
      <c r="C928" s="56">
        <v>3500</v>
      </c>
      <c r="D928" s="56">
        <v>3500</v>
      </c>
      <c r="E928" s="27">
        <f t="shared" si="15"/>
        <v>100</v>
      </c>
    </row>
    <row r="929" spans="1:5" ht="78.75" x14ac:dyDescent="0.25">
      <c r="A929" s="14" t="s">
        <v>1130</v>
      </c>
      <c r="B929" s="2" t="s">
        <v>1542</v>
      </c>
      <c r="C929" s="56">
        <v>339628.9</v>
      </c>
      <c r="D929" s="56">
        <v>326228.90000000002</v>
      </c>
      <c r="E929" s="27">
        <f t="shared" si="15"/>
        <v>96.054517150925605</v>
      </c>
    </row>
    <row r="930" spans="1:5" ht="31.5" x14ac:dyDescent="0.25">
      <c r="A930" s="14" t="s">
        <v>1257</v>
      </c>
      <c r="B930" s="2" t="s">
        <v>1543</v>
      </c>
      <c r="C930" s="56">
        <v>339628.9</v>
      </c>
      <c r="D930" s="56">
        <v>326228.90000000002</v>
      </c>
      <c r="E930" s="27">
        <f t="shared" si="15"/>
        <v>96.054517150925605</v>
      </c>
    </row>
    <row r="931" spans="1:5" ht="15.75" x14ac:dyDescent="0.25">
      <c r="A931" s="14" t="s">
        <v>1086</v>
      </c>
      <c r="B931" s="2" t="s">
        <v>1544</v>
      </c>
      <c r="C931" s="56">
        <v>96673.600000000006</v>
      </c>
      <c r="D931" s="56">
        <v>85036.1</v>
      </c>
      <c r="E931" s="27">
        <f t="shared" si="15"/>
        <v>87.962070306681454</v>
      </c>
    </row>
    <row r="932" spans="1:5" ht="78.75" x14ac:dyDescent="0.25">
      <c r="A932" s="14" t="s">
        <v>1260</v>
      </c>
      <c r="B932" s="2" t="s">
        <v>1545</v>
      </c>
      <c r="C932" s="56">
        <v>94803.1</v>
      </c>
      <c r="D932" s="56">
        <v>83184.600000000006</v>
      </c>
      <c r="E932" s="27">
        <f t="shared" si="15"/>
        <v>87.744599069017781</v>
      </c>
    </row>
    <row r="933" spans="1:5" ht="78.75" x14ac:dyDescent="0.25">
      <c r="A933" s="14" t="s">
        <v>1261</v>
      </c>
      <c r="B933" s="2" t="s">
        <v>1546</v>
      </c>
      <c r="C933" s="56">
        <v>25656</v>
      </c>
      <c r="D933" s="56">
        <v>14037.5</v>
      </c>
      <c r="E933" s="27">
        <f t="shared" si="15"/>
        <v>54.714296850639222</v>
      </c>
    </row>
    <row r="934" spans="1:5" ht="78.75" x14ac:dyDescent="0.25">
      <c r="A934" s="14" t="s">
        <v>1262</v>
      </c>
      <c r="B934" s="2" t="s">
        <v>1547</v>
      </c>
      <c r="C934" s="56">
        <v>69147.100000000006</v>
      </c>
      <c r="D934" s="56">
        <v>69147.100000000006</v>
      </c>
      <c r="E934" s="27">
        <f t="shared" si="15"/>
        <v>100</v>
      </c>
    </row>
    <row r="935" spans="1:5" ht="15.75" x14ac:dyDescent="0.25">
      <c r="A935" s="14" t="s">
        <v>1109</v>
      </c>
      <c r="B935" s="2" t="s">
        <v>1548</v>
      </c>
      <c r="C935" s="56">
        <v>1844.2</v>
      </c>
      <c r="D935" s="56">
        <v>1844.2</v>
      </c>
      <c r="E935" s="27">
        <f t="shared" si="15"/>
        <v>100</v>
      </c>
    </row>
    <row r="936" spans="1:5" ht="47.25" x14ac:dyDescent="0.25">
      <c r="A936" s="14" t="s">
        <v>1110</v>
      </c>
      <c r="B936" s="2" t="s">
        <v>1549</v>
      </c>
      <c r="C936" s="56">
        <v>1844.2</v>
      </c>
      <c r="D936" s="56">
        <v>1844.2</v>
      </c>
      <c r="E936" s="27">
        <f t="shared" si="15"/>
        <v>100</v>
      </c>
    </row>
    <row r="937" spans="1:5" ht="15.75" x14ac:dyDescent="0.25">
      <c r="A937" s="14" t="s">
        <v>1087</v>
      </c>
      <c r="B937" s="2" t="s">
        <v>1550</v>
      </c>
      <c r="C937" s="56">
        <v>26.3</v>
      </c>
      <c r="D937" s="56">
        <v>7.3</v>
      </c>
      <c r="E937" s="27">
        <f t="shared" si="15"/>
        <v>27.756653992395435</v>
      </c>
    </row>
    <row r="938" spans="1:5" s="28" customFormat="1" ht="31.5" x14ac:dyDescent="0.25">
      <c r="A938" s="36" t="s">
        <v>1112</v>
      </c>
      <c r="B938" s="26" t="s">
        <v>1551</v>
      </c>
      <c r="C938" s="56">
        <v>12.6</v>
      </c>
      <c r="D938" s="56">
        <v>0</v>
      </c>
      <c r="E938" s="27">
        <f t="shared" si="15"/>
        <v>0</v>
      </c>
    </row>
    <row r="939" spans="1:5" ht="15.75" x14ac:dyDescent="0.25">
      <c r="A939" s="14" t="s">
        <v>1114</v>
      </c>
      <c r="B939" s="2" t="s">
        <v>1552</v>
      </c>
      <c r="C939" s="56">
        <v>5.4</v>
      </c>
      <c r="D939" s="56">
        <v>5.4</v>
      </c>
      <c r="E939" s="27">
        <f t="shared" si="15"/>
        <v>100</v>
      </c>
    </row>
    <row r="940" spans="1:5" ht="15.75" x14ac:dyDescent="0.25">
      <c r="A940" s="14" t="s">
        <v>1088</v>
      </c>
      <c r="B940" s="2" t="s">
        <v>1553</v>
      </c>
      <c r="C940" s="56">
        <v>8.3000000000000007</v>
      </c>
      <c r="D940" s="56">
        <v>1.8</v>
      </c>
      <c r="E940" s="27">
        <f t="shared" si="15"/>
        <v>21.686746987951803</v>
      </c>
    </row>
    <row r="941" spans="1:5" s="6" customFormat="1" ht="31.5" x14ac:dyDescent="0.25">
      <c r="A941" s="13" t="s">
        <v>1554</v>
      </c>
      <c r="B941" s="7" t="s">
        <v>1555</v>
      </c>
      <c r="C941" s="55">
        <v>6712569.4000000004</v>
      </c>
      <c r="D941" s="55">
        <v>4037255.2</v>
      </c>
      <c r="E941" s="21">
        <f t="shared" si="15"/>
        <v>60.144707032749636</v>
      </c>
    </row>
    <row r="942" spans="1:5" s="6" customFormat="1" ht="15.75" x14ac:dyDescent="0.25">
      <c r="A942" s="13" t="s">
        <v>1556</v>
      </c>
      <c r="B942" s="7" t="s">
        <v>1557</v>
      </c>
      <c r="C942" s="55">
        <v>3340745.6</v>
      </c>
      <c r="D942" s="55">
        <v>1382553</v>
      </c>
      <c r="E942" s="21">
        <f t="shared" si="15"/>
        <v>41.384563972784996</v>
      </c>
    </row>
    <row r="943" spans="1:5" ht="47.25" x14ac:dyDescent="0.25">
      <c r="A943" s="14" t="s">
        <v>1083</v>
      </c>
      <c r="B943" s="2" t="s">
        <v>1558</v>
      </c>
      <c r="C943" s="56">
        <v>2157</v>
      </c>
      <c r="D943" s="56">
        <v>609.79999999999995</v>
      </c>
      <c r="E943" s="27">
        <f t="shared" si="15"/>
        <v>28.270746407046822</v>
      </c>
    </row>
    <row r="944" spans="1:5" ht="47.25" x14ac:dyDescent="0.25">
      <c r="A944" s="14" t="s">
        <v>1084</v>
      </c>
      <c r="B944" s="2" t="s">
        <v>1559</v>
      </c>
      <c r="C944" s="56">
        <v>2157</v>
      </c>
      <c r="D944" s="56">
        <v>609.79999999999995</v>
      </c>
      <c r="E944" s="27">
        <f t="shared" si="15"/>
        <v>28.270746407046822</v>
      </c>
    </row>
    <row r="945" spans="1:5" ht="15.75" x14ac:dyDescent="0.25">
      <c r="A945" s="14" t="s">
        <v>1085</v>
      </c>
      <c r="B945" s="2" t="s">
        <v>1560</v>
      </c>
      <c r="C945" s="56">
        <v>2157</v>
      </c>
      <c r="D945" s="56">
        <v>609.79999999999995</v>
      </c>
      <c r="E945" s="27">
        <f t="shared" si="15"/>
        <v>28.270746407046822</v>
      </c>
    </row>
    <row r="946" spans="1:5" ht="47.25" x14ac:dyDescent="0.25">
      <c r="A946" s="14" t="s">
        <v>1235</v>
      </c>
      <c r="B946" s="2" t="s">
        <v>1561</v>
      </c>
      <c r="C946" s="56">
        <v>207673.5</v>
      </c>
      <c r="D946" s="56">
        <v>121030.5</v>
      </c>
      <c r="E946" s="27">
        <f t="shared" si="15"/>
        <v>58.279221951765635</v>
      </c>
    </row>
    <row r="947" spans="1:5" ht="15.75" x14ac:dyDescent="0.25">
      <c r="A947" s="14" t="s">
        <v>1236</v>
      </c>
      <c r="B947" s="2" t="s">
        <v>1562</v>
      </c>
      <c r="C947" s="56">
        <v>207673.5</v>
      </c>
      <c r="D947" s="56">
        <v>121030.5</v>
      </c>
      <c r="E947" s="27">
        <f t="shared" si="15"/>
        <v>58.279221951765635</v>
      </c>
    </row>
    <row r="948" spans="1:5" ht="63" x14ac:dyDescent="0.25">
      <c r="A948" s="14" t="s">
        <v>1237</v>
      </c>
      <c r="B948" s="2" t="s">
        <v>1563</v>
      </c>
      <c r="C948" s="56">
        <v>143400.9</v>
      </c>
      <c r="D948" s="56">
        <v>77547.399999999994</v>
      </c>
      <c r="E948" s="27">
        <f t="shared" si="15"/>
        <v>54.0773454002032</v>
      </c>
    </row>
    <row r="949" spans="1:5" ht="47.25" x14ac:dyDescent="0.25">
      <c r="A949" s="14" t="s">
        <v>1238</v>
      </c>
      <c r="B949" s="2" t="s">
        <v>1564</v>
      </c>
      <c r="C949" s="56">
        <v>64272.6</v>
      </c>
      <c r="D949" s="56">
        <v>43483.1</v>
      </c>
      <c r="E949" s="27">
        <f t="shared" si="15"/>
        <v>67.654179230340773</v>
      </c>
    </row>
    <row r="950" spans="1:5" ht="15.75" x14ac:dyDescent="0.25">
      <c r="A950" s="14" t="s">
        <v>1101</v>
      </c>
      <c r="B950" s="2" t="s">
        <v>1565</v>
      </c>
      <c r="C950" s="56">
        <v>2638566.1</v>
      </c>
      <c r="D950" s="56">
        <v>1112755.3999999999</v>
      </c>
      <c r="E950" s="27">
        <f t="shared" si="15"/>
        <v>42.172731621163472</v>
      </c>
    </row>
    <row r="951" spans="1:5" ht="15.75" x14ac:dyDescent="0.25">
      <c r="A951" s="14" t="s">
        <v>1240</v>
      </c>
      <c r="B951" s="2" t="s">
        <v>1566</v>
      </c>
      <c r="C951" s="56">
        <v>2472750.2000000002</v>
      </c>
      <c r="D951" s="56">
        <v>996862.3</v>
      </c>
      <c r="E951" s="27">
        <f t="shared" si="15"/>
        <v>40.313910398227847</v>
      </c>
    </row>
    <row r="952" spans="1:5" ht="15.75" x14ac:dyDescent="0.25">
      <c r="A952" s="14" t="s">
        <v>1242</v>
      </c>
      <c r="B952" s="2" t="s">
        <v>1567</v>
      </c>
      <c r="C952" s="56">
        <v>2472750.2000000002</v>
      </c>
      <c r="D952" s="56">
        <v>996862.3</v>
      </c>
      <c r="E952" s="27">
        <f t="shared" si="15"/>
        <v>40.313910398227847</v>
      </c>
    </row>
    <row r="953" spans="1:5" ht="15.75" x14ac:dyDescent="0.25">
      <c r="A953" s="14" t="s">
        <v>905</v>
      </c>
      <c r="B953" s="2" t="s">
        <v>1568</v>
      </c>
      <c r="C953" s="56">
        <v>165815.79999999999</v>
      </c>
      <c r="D953" s="56">
        <v>115893.1</v>
      </c>
      <c r="E953" s="27">
        <f t="shared" si="15"/>
        <v>69.892676089974543</v>
      </c>
    </row>
    <row r="954" spans="1:5" ht="47.25" x14ac:dyDescent="0.25">
      <c r="A954" s="14" t="s">
        <v>1102</v>
      </c>
      <c r="B954" s="2" t="s">
        <v>1569</v>
      </c>
      <c r="C954" s="56">
        <v>178097</v>
      </c>
      <c r="D954" s="56">
        <v>106905.4</v>
      </c>
      <c r="E954" s="27">
        <f t="shared" si="15"/>
        <v>60.026502411607154</v>
      </c>
    </row>
    <row r="955" spans="1:5" ht="78.75" x14ac:dyDescent="0.25">
      <c r="A955" s="14" t="s">
        <v>1130</v>
      </c>
      <c r="B955" s="2" t="s">
        <v>1570</v>
      </c>
      <c r="C955" s="56">
        <v>178097</v>
      </c>
      <c r="D955" s="56">
        <v>106905.4</v>
      </c>
      <c r="E955" s="27">
        <f t="shared" si="15"/>
        <v>60.026502411607154</v>
      </c>
    </row>
    <row r="956" spans="1:5" ht="31.5" x14ac:dyDescent="0.25">
      <c r="A956" s="14" t="s">
        <v>1256</v>
      </c>
      <c r="B956" s="2" t="s">
        <v>1571</v>
      </c>
      <c r="C956" s="56">
        <v>158097</v>
      </c>
      <c r="D956" s="56">
        <v>96521.2</v>
      </c>
      <c r="E956" s="27">
        <f t="shared" si="15"/>
        <v>61.051885867537017</v>
      </c>
    </row>
    <row r="957" spans="1:5" ht="31.5" x14ac:dyDescent="0.25">
      <c r="A957" s="14" t="s">
        <v>1257</v>
      </c>
      <c r="B957" s="2" t="s">
        <v>1572</v>
      </c>
      <c r="C957" s="56">
        <v>20000</v>
      </c>
      <c r="D957" s="56">
        <v>10384.1</v>
      </c>
      <c r="E957" s="27">
        <f t="shared" si="15"/>
        <v>51.920500000000004</v>
      </c>
    </row>
    <row r="958" spans="1:5" ht="15.75" x14ac:dyDescent="0.25">
      <c r="A958" s="14" t="s">
        <v>1086</v>
      </c>
      <c r="B958" s="2" t="s">
        <v>1573</v>
      </c>
      <c r="C958" s="56">
        <v>314252</v>
      </c>
      <c r="D958" s="56">
        <v>41252</v>
      </c>
      <c r="E958" s="27">
        <f t="shared" si="15"/>
        <v>13.127044537504931</v>
      </c>
    </row>
    <row r="959" spans="1:5" s="28" customFormat="1" ht="78.75" x14ac:dyDescent="0.25">
      <c r="A959" s="36" t="s">
        <v>1260</v>
      </c>
      <c r="B959" s="26" t="s">
        <v>1574</v>
      </c>
      <c r="C959" s="56">
        <v>5000</v>
      </c>
      <c r="D959" s="56">
        <v>0</v>
      </c>
      <c r="E959" s="27">
        <f t="shared" si="15"/>
        <v>0</v>
      </c>
    </row>
    <row r="960" spans="1:5" s="28" customFormat="1" ht="78.75" x14ac:dyDescent="0.25">
      <c r="A960" s="36" t="s">
        <v>1262</v>
      </c>
      <c r="B960" s="26" t="s">
        <v>1575</v>
      </c>
      <c r="C960" s="56">
        <v>5000</v>
      </c>
      <c r="D960" s="56">
        <v>0</v>
      </c>
      <c r="E960" s="27">
        <f t="shared" ref="E960:E1023" si="16">SUM(D960/C960*100)</f>
        <v>0</v>
      </c>
    </row>
    <row r="961" spans="1:5" s="28" customFormat="1" ht="31.5" x14ac:dyDescent="0.25">
      <c r="A961" s="36" t="s">
        <v>1576</v>
      </c>
      <c r="B961" s="26" t="s">
        <v>1577</v>
      </c>
      <c r="C961" s="56">
        <v>268000</v>
      </c>
      <c r="D961" s="56">
        <v>0</v>
      </c>
      <c r="E961" s="27">
        <f t="shared" si="16"/>
        <v>0</v>
      </c>
    </row>
    <row r="962" spans="1:5" s="28" customFormat="1" ht="47.25" x14ac:dyDescent="0.25">
      <c r="A962" s="36" t="s">
        <v>1578</v>
      </c>
      <c r="B962" s="26" t="s">
        <v>1579</v>
      </c>
      <c r="C962" s="56">
        <v>268000</v>
      </c>
      <c r="D962" s="56">
        <v>0</v>
      </c>
      <c r="E962" s="27">
        <f t="shared" si="16"/>
        <v>0</v>
      </c>
    </row>
    <row r="963" spans="1:5" ht="15.75" x14ac:dyDescent="0.25">
      <c r="A963" s="14" t="s">
        <v>1087</v>
      </c>
      <c r="B963" s="2" t="s">
        <v>1580</v>
      </c>
      <c r="C963" s="56">
        <v>41252</v>
      </c>
      <c r="D963" s="56">
        <v>41252</v>
      </c>
      <c r="E963" s="27">
        <f t="shared" si="16"/>
        <v>100</v>
      </c>
    </row>
    <row r="964" spans="1:5" ht="31.5" x14ac:dyDescent="0.25">
      <c r="A964" s="14" t="s">
        <v>1112</v>
      </c>
      <c r="B964" s="2" t="s">
        <v>1581</v>
      </c>
      <c r="C964" s="56">
        <v>41252</v>
      </c>
      <c r="D964" s="56">
        <v>41252</v>
      </c>
      <c r="E964" s="27">
        <f t="shared" si="16"/>
        <v>100</v>
      </c>
    </row>
    <row r="965" spans="1:5" s="6" customFormat="1" ht="15.75" x14ac:dyDescent="0.25">
      <c r="A965" s="13" t="s">
        <v>1582</v>
      </c>
      <c r="B965" s="7" t="s">
        <v>1583</v>
      </c>
      <c r="C965" s="55">
        <v>305992.40000000002</v>
      </c>
      <c r="D965" s="55">
        <v>259184.2</v>
      </c>
      <c r="E965" s="21">
        <f t="shared" si="16"/>
        <v>84.702822684484971</v>
      </c>
    </row>
    <row r="966" spans="1:5" ht="15.75" x14ac:dyDescent="0.25">
      <c r="A966" s="14" t="s">
        <v>1101</v>
      </c>
      <c r="B966" s="2" t="s">
        <v>1584</v>
      </c>
      <c r="C966" s="56">
        <v>305992.40000000002</v>
      </c>
      <c r="D966" s="56">
        <v>259184.2</v>
      </c>
      <c r="E966" s="27">
        <f t="shared" si="16"/>
        <v>84.702822684484971</v>
      </c>
    </row>
    <row r="967" spans="1:5" ht="15.75" x14ac:dyDescent="0.25">
      <c r="A967" s="14" t="s">
        <v>1240</v>
      </c>
      <c r="B967" s="2" t="s">
        <v>1585</v>
      </c>
      <c r="C967" s="56">
        <v>296627.09999999998</v>
      </c>
      <c r="D967" s="56">
        <v>255344.2</v>
      </c>
      <c r="E967" s="27">
        <f t="shared" si="16"/>
        <v>86.082559550358013</v>
      </c>
    </row>
    <row r="968" spans="1:5" ht="47.25" x14ac:dyDescent="0.25">
      <c r="A968" s="14" t="s">
        <v>1493</v>
      </c>
      <c r="B968" s="2" t="s">
        <v>1586</v>
      </c>
      <c r="C968" s="56">
        <v>246627.1</v>
      </c>
      <c r="D968" s="56">
        <v>213824.4</v>
      </c>
      <c r="E968" s="27">
        <f t="shared" si="16"/>
        <v>86.699474631944341</v>
      </c>
    </row>
    <row r="969" spans="1:5" ht="15.75" x14ac:dyDescent="0.25">
      <c r="A969" s="14" t="s">
        <v>1242</v>
      </c>
      <c r="B969" s="2" t="s">
        <v>1587</v>
      </c>
      <c r="C969" s="56">
        <v>50000</v>
      </c>
      <c r="D969" s="56">
        <v>41519.9</v>
      </c>
      <c r="E969" s="27">
        <f t="shared" si="16"/>
        <v>83.039800000000014</v>
      </c>
    </row>
    <row r="970" spans="1:5" ht="15.75" x14ac:dyDescent="0.25">
      <c r="A970" s="14" t="s">
        <v>905</v>
      </c>
      <c r="B970" s="2" t="s">
        <v>1588</v>
      </c>
      <c r="C970" s="56">
        <v>9365.2999999999993</v>
      </c>
      <c r="D970" s="56">
        <v>3840</v>
      </c>
      <c r="E970" s="27">
        <f t="shared" si="16"/>
        <v>41.002423841201029</v>
      </c>
    </row>
    <row r="971" spans="1:5" s="6" customFormat="1" ht="15.75" x14ac:dyDescent="0.25">
      <c r="A971" s="13" t="s">
        <v>1589</v>
      </c>
      <c r="B971" s="7" t="s">
        <v>1590</v>
      </c>
      <c r="C971" s="55">
        <v>2663537.5</v>
      </c>
      <c r="D971" s="55">
        <v>2019514.8</v>
      </c>
      <c r="E971" s="21">
        <f t="shared" si="16"/>
        <v>75.82077594176917</v>
      </c>
    </row>
    <row r="972" spans="1:5" ht="47.25" x14ac:dyDescent="0.25">
      <c r="A972" s="14" t="s">
        <v>1235</v>
      </c>
      <c r="B972" s="2" t="s">
        <v>1591</v>
      </c>
      <c r="C972" s="56">
        <v>868351.9</v>
      </c>
      <c r="D972" s="56">
        <v>575748.5</v>
      </c>
      <c r="E972" s="27">
        <f t="shared" si="16"/>
        <v>66.303591896326822</v>
      </c>
    </row>
    <row r="973" spans="1:5" ht="15.75" x14ac:dyDescent="0.25">
      <c r="A973" s="14" t="s">
        <v>1236</v>
      </c>
      <c r="B973" s="2" t="s">
        <v>1592</v>
      </c>
      <c r="C973" s="56">
        <v>868351.9</v>
      </c>
      <c r="D973" s="56">
        <v>575748.5</v>
      </c>
      <c r="E973" s="27">
        <f t="shared" si="16"/>
        <v>66.303591896326822</v>
      </c>
    </row>
    <row r="974" spans="1:5" ht="47.25" x14ac:dyDescent="0.25">
      <c r="A974" s="14" t="s">
        <v>1238</v>
      </c>
      <c r="B974" s="2" t="s">
        <v>1593</v>
      </c>
      <c r="C974" s="56">
        <v>868351.9</v>
      </c>
      <c r="D974" s="56">
        <v>575748.5</v>
      </c>
      <c r="E974" s="27">
        <f t="shared" si="16"/>
        <v>66.303591896326822</v>
      </c>
    </row>
    <row r="975" spans="1:5" ht="15.75" x14ac:dyDescent="0.25">
      <c r="A975" s="14" t="s">
        <v>1101</v>
      </c>
      <c r="B975" s="2" t="s">
        <v>1594</v>
      </c>
      <c r="C975" s="56">
        <v>1701673.8</v>
      </c>
      <c r="D975" s="56">
        <v>1359605.7</v>
      </c>
      <c r="E975" s="27">
        <f t="shared" si="16"/>
        <v>79.898139114558859</v>
      </c>
    </row>
    <row r="976" spans="1:5" ht="15.75" x14ac:dyDescent="0.25">
      <c r="A976" s="14" t="s">
        <v>1240</v>
      </c>
      <c r="B976" s="2" t="s">
        <v>1595</v>
      </c>
      <c r="C976" s="56">
        <v>813123.8</v>
      </c>
      <c r="D976" s="56">
        <v>789296.4</v>
      </c>
      <c r="E976" s="27">
        <f t="shared" si="16"/>
        <v>97.069646713083529</v>
      </c>
    </row>
    <row r="977" spans="1:5" ht="63" x14ac:dyDescent="0.25">
      <c r="A977" s="14" t="s">
        <v>1491</v>
      </c>
      <c r="B977" s="2" t="s">
        <v>1596</v>
      </c>
      <c r="C977" s="56">
        <v>66120.2</v>
      </c>
      <c r="D977" s="56">
        <v>65362.6</v>
      </c>
      <c r="E977" s="27">
        <f t="shared" si="16"/>
        <v>98.854207942504715</v>
      </c>
    </row>
    <row r="978" spans="1:5" ht="15.75" x14ac:dyDescent="0.25">
      <c r="A978" s="14" t="s">
        <v>1242</v>
      </c>
      <c r="B978" s="2" t="s">
        <v>1597</v>
      </c>
      <c r="C978" s="56">
        <v>747003.6</v>
      </c>
      <c r="D978" s="56">
        <v>723933.8</v>
      </c>
      <c r="E978" s="27">
        <f t="shared" si="16"/>
        <v>96.911688243537256</v>
      </c>
    </row>
    <row r="979" spans="1:5" ht="15.75" x14ac:dyDescent="0.25">
      <c r="A979" s="14" t="s">
        <v>905</v>
      </c>
      <c r="B979" s="2" t="s">
        <v>1598</v>
      </c>
      <c r="C979" s="56">
        <v>888550</v>
      </c>
      <c r="D979" s="56">
        <v>570309.19999999995</v>
      </c>
      <c r="E979" s="27">
        <f t="shared" si="16"/>
        <v>64.184255247313033</v>
      </c>
    </row>
    <row r="980" spans="1:5" ht="15.75" x14ac:dyDescent="0.25">
      <c r="A980" s="14" t="s">
        <v>1086</v>
      </c>
      <c r="B980" s="2" t="s">
        <v>1599</v>
      </c>
      <c r="C980" s="56">
        <v>93511.8</v>
      </c>
      <c r="D980" s="56">
        <v>84160.6</v>
      </c>
      <c r="E980" s="27">
        <f t="shared" si="16"/>
        <v>89.999978612324867</v>
      </c>
    </row>
    <row r="981" spans="1:5" ht="78.75" x14ac:dyDescent="0.25">
      <c r="A981" s="14" t="s">
        <v>1260</v>
      </c>
      <c r="B981" s="2" t="s">
        <v>1600</v>
      </c>
      <c r="C981" s="56">
        <v>93511.8</v>
      </c>
      <c r="D981" s="56">
        <v>84160.6</v>
      </c>
      <c r="E981" s="27">
        <f t="shared" si="16"/>
        <v>89.999978612324867</v>
      </c>
    </row>
    <row r="982" spans="1:5" ht="78.75" x14ac:dyDescent="0.25">
      <c r="A982" s="14" t="s">
        <v>1261</v>
      </c>
      <c r="B982" s="2" t="s">
        <v>1601</v>
      </c>
      <c r="C982" s="56">
        <v>93511.8</v>
      </c>
      <c r="D982" s="56">
        <v>84160.6</v>
      </c>
      <c r="E982" s="27">
        <f t="shared" si="16"/>
        <v>89.999978612324867</v>
      </c>
    </row>
    <row r="983" spans="1:5" s="6" customFormat="1" ht="31.5" x14ac:dyDescent="0.25">
      <c r="A983" s="13" t="s">
        <v>1602</v>
      </c>
      <c r="B983" s="7" t="s">
        <v>1603</v>
      </c>
      <c r="C983" s="55">
        <v>402293.9</v>
      </c>
      <c r="D983" s="55">
        <v>376003.2</v>
      </c>
      <c r="E983" s="21">
        <f t="shared" si="16"/>
        <v>93.464802722586654</v>
      </c>
    </row>
    <row r="984" spans="1:5" ht="94.5" x14ac:dyDescent="0.25">
      <c r="A984" s="14" t="s">
        <v>1074</v>
      </c>
      <c r="B984" s="2" t="s">
        <v>1604</v>
      </c>
      <c r="C984" s="56">
        <v>72763.3</v>
      </c>
      <c r="D984" s="56">
        <v>64114.8</v>
      </c>
      <c r="E984" s="27">
        <f t="shared" si="16"/>
        <v>88.114200427962999</v>
      </c>
    </row>
    <row r="985" spans="1:5" ht="31.5" x14ac:dyDescent="0.25">
      <c r="A985" s="14" t="s">
        <v>1076</v>
      </c>
      <c r="B985" s="2" t="s">
        <v>1605</v>
      </c>
      <c r="C985" s="56">
        <v>72763.3</v>
      </c>
      <c r="D985" s="56">
        <v>64114.8</v>
      </c>
      <c r="E985" s="27">
        <f t="shared" si="16"/>
        <v>88.114200427962999</v>
      </c>
    </row>
    <row r="986" spans="1:5" ht="31.5" x14ac:dyDescent="0.25">
      <c r="A986" s="14" t="s">
        <v>1078</v>
      </c>
      <c r="B986" s="2" t="s">
        <v>1606</v>
      </c>
      <c r="C986" s="56">
        <v>51368</v>
      </c>
      <c r="D986" s="56">
        <v>45829.1</v>
      </c>
      <c r="E986" s="27">
        <f t="shared" si="16"/>
        <v>89.217216944401173</v>
      </c>
    </row>
    <row r="987" spans="1:5" ht="47.25" x14ac:dyDescent="0.25">
      <c r="A987" s="14" t="s">
        <v>1080</v>
      </c>
      <c r="B987" s="2" t="s">
        <v>1607</v>
      </c>
      <c r="C987" s="56">
        <v>4892.1000000000004</v>
      </c>
      <c r="D987" s="56">
        <v>3789.2</v>
      </c>
      <c r="E987" s="27">
        <f t="shared" si="16"/>
        <v>77.455489462602969</v>
      </c>
    </row>
    <row r="988" spans="1:5" ht="63" x14ac:dyDescent="0.25">
      <c r="A988" s="14" t="s">
        <v>1081</v>
      </c>
      <c r="B988" s="2" t="s">
        <v>1608</v>
      </c>
      <c r="C988" s="56">
        <v>16503.2</v>
      </c>
      <c r="D988" s="56">
        <v>14496.4</v>
      </c>
      <c r="E988" s="27">
        <f t="shared" si="16"/>
        <v>87.839934073391817</v>
      </c>
    </row>
    <row r="989" spans="1:5" ht="47.25" x14ac:dyDescent="0.25">
      <c r="A989" s="14" t="s">
        <v>1083</v>
      </c>
      <c r="B989" s="2" t="s">
        <v>1609</v>
      </c>
      <c r="C989" s="56">
        <v>7451</v>
      </c>
      <c r="D989" s="56">
        <v>2477</v>
      </c>
      <c r="E989" s="27">
        <f t="shared" si="16"/>
        <v>33.243859884579251</v>
      </c>
    </row>
    <row r="990" spans="1:5" ht="47.25" x14ac:dyDescent="0.25">
      <c r="A990" s="14" t="s">
        <v>1084</v>
      </c>
      <c r="B990" s="2" t="s">
        <v>1610</v>
      </c>
      <c r="C990" s="56">
        <v>7451</v>
      </c>
      <c r="D990" s="56">
        <v>2477</v>
      </c>
      <c r="E990" s="27">
        <f t="shared" si="16"/>
        <v>33.243859884579251</v>
      </c>
    </row>
    <row r="991" spans="1:5" ht="47.25" x14ac:dyDescent="0.25">
      <c r="A991" s="14" t="s">
        <v>1098</v>
      </c>
      <c r="B991" s="2" t="s">
        <v>1611</v>
      </c>
      <c r="C991" s="56">
        <v>4858.2</v>
      </c>
      <c r="D991" s="56">
        <v>1238.7</v>
      </c>
      <c r="E991" s="27">
        <f t="shared" si="16"/>
        <v>25.497097690502656</v>
      </c>
    </row>
    <row r="992" spans="1:5" ht="15.75" x14ac:dyDescent="0.25">
      <c r="A992" s="14" t="s">
        <v>1085</v>
      </c>
      <c r="B992" s="2" t="s">
        <v>1612</v>
      </c>
      <c r="C992" s="56">
        <v>2592.8000000000002</v>
      </c>
      <c r="D992" s="56">
        <v>1238.3</v>
      </c>
      <c r="E992" s="27">
        <f t="shared" si="16"/>
        <v>47.759179265658744</v>
      </c>
    </row>
    <row r="993" spans="1:5" ht="15.75" x14ac:dyDescent="0.25">
      <c r="A993" s="14" t="s">
        <v>1101</v>
      </c>
      <c r="B993" s="2" t="s">
        <v>1613</v>
      </c>
      <c r="C993" s="56">
        <v>49077.1</v>
      </c>
      <c r="D993" s="56">
        <v>46147.1</v>
      </c>
      <c r="E993" s="27">
        <f t="shared" si="16"/>
        <v>94.029802086920384</v>
      </c>
    </row>
    <row r="994" spans="1:5" ht="15.75" x14ac:dyDescent="0.25">
      <c r="A994" s="14" t="s">
        <v>1240</v>
      </c>
      <c r="B994" s="2" t="s">
        <v>1614</v>
      </c>
      <c r="C994" s="56">
        <v>46132.1</v>
      </c>
      <c r="D994" s="56">
        <v>43202.1</v>
      </c>
      <c r="E994" s="27">
        <f t="shared" si="16"/>
        <v>93.648674133629299</v>
      </c>
    </row>
    <row r="995" spans="1:5" ht="47.25" x14ac:dyDescent="0.25">
      <c r="A995" s="14" t="s">
        <v>1493</v>
      </c>
      <c r="B995" s="2" t="s">
        <v>1615</v>
      </c>
      <c r="C995" s="56">
        <v>46132.1</v>
      </c>
      <c r="D995" s="56">
        <v>43202.1</v>
      </c>
      <c r="E995" s="27">
        <f t="shared" si="16"/>
        <v>93.648674133629299</v>
      </c>
    </row>
    <row r="996" spans="1:5" ht="15.75" x14ac:dyDescent="0.25">
      <c r="A996" s="14" t="s">
        <v>905</v>
      </c>
      <c r="B996" s="2" t="s">
        <v>1616</v>
      </c>
      <c r="C996" s="56">
        <v>2945</v>
      </c>
      <c r="D996" s="56">
        <v>2945</v>
      </c>
      <c r="E996" s="27">
        <f t="shared" si="16"/>
        <v>100</v>
      </c>
    </row>
    <row r="997" spans="1:5" ht="15.75" x14ac:dyDescent="0.25">
      <c r="A997" s="14" t="s">
        <v>1086</v>
      </c>
      <c r="B997" s="2" t="s">
        <v>1617</v>
      </c>
      <c r="C997" s="56">
        <v>273002.5</v>
      </c>
      <c r="D997" s="56">
        <v>263264.3</v>
      </c>
      <c r="E997" s="27">
        <f t="shared" si="16"/>
        <v>96.432926438402575</v>
      </c>
    </row>
    <row r="998" spans="1:5" ht="78.75" x14ac:dyDescent="0.25">
      <c r="A998" s="14" t="s">
        <v>1260</v>
      </c>
      <c r="B998" s="2" t="s">
        <v>1618</v>
      </c>
      <c r="C998" s="56">
        <v>270933.90000000002</v>
      </c>
      <c r="D998" s="56">
        <v>261195.7</v>
      </c>
      <c r="E998" s="27">
        <f t="shared" si="16"/>
        <v>96.405691572741532</v>
      </c>
    </row>
    <row r="999" spans="1:5" ht="78.75" x14ac:dyDescent="0.25">
      <c r="A999" s="14" t="s">
        <v>1261</v>
      </c>
      <c r="B999" s="2" t="s">
        <v>1619</v>
      </c>
      <c r="C999" s="56">
        <v>240933.9</v>
      </c>
      <c r="D999" s="56">
        <v>231195.7</v>
      </c>
      <c r="E999" s="27">
        <f t="shared" si="16"/>
        <v>95.958144536738089</v>
      </c>
    </row>
    <row r="1000" spans="1:5" ht="78.75" x14ac:dyDescent="0.25">
      <c r="A1000" s="14" t="s">
        <v>1262</v>
      </c>
      <c r="B1000" s="2" t="s">
        <v>1620</v>
      </c>
      <c r="C1000" s="56">
        <v>30000</v>
      </c>
      <c r="D1000" s="56">
        <v>30000</v>
      </c>
      <c r="E1000" s="27">
        <f t="shared" si="16"/>
        <v>100</v>
      </c>
    </row>
    <row r="1001" spans="1:5" ht="15.75" x14ac:dyDescent="0.25">
      <c r="A1001" s="14" t="s">
        <v>1109</v>
      </c>
      <c r="B1001" s="2" t="s">
        <v>1621</v>
      </c>
      <c r="C1001" s="56">
        <v>2068.6</v>
      </c>
      <c r="D1001" s="56">
        <v>2068.6</v>
      </c>
      <c r="E1001" s="27">
        <f t="shared" si="16"/>
        <v>100</v>
      </c>
    </row>
    <row r="1002" spans="1:5" ht="47.25" x14ac:dyDescent="0.25">
      <c r="A1002" s="14" t="s">
        <v>1110</v>
      </c>
      <c r="B1002" s="2" t="s">
        <v>1622</v>
      </c>
      <c r="C1002" s="56">
        <v>2068.6</v>
      </c>
      <c r="D1002" s="56">
        <v>2068.6</v>
      </c>
      <c r="E1002" s="27">
        <f t="shared" si="16"/>
        <v>100</v>
      </c>
    </row>
    <row r="1003" spans="1:5" s="6" customFormat="1" ht="15.75" x14ac:dyDescent="0.25">
      <c r="A1003" s="13" t="s">
        <v>1623</v>
      </c>
      <c r="B1003" s="7" t="s">
        <v>1624</v>
      </c>
      <c r="C1003" s="55">
        <v>192635.7</v>
      </c>
      <c r="D1003" s="55">
        <v>69839.199999999997</v>
      </c>
      <c r="E1003" s="21">
        <f t="shared" si="16"/>
        <v>36.254546794804902</v>
      </c>
    </row>
    <row r="1004" spans="1:5" s="6" customFormat="1" ht="31.5" x14ac:dyDescent="0.25">
      <c r="A1004" s="13" t="s">
        <v>1625</v>
      </c>
      <c r="B1004" s="7" t="s">
        <v>1626</v>
      </c>
      <c r="C1004" s="55">
        <v>20631.099999999999</v>
      </c>
      <c r="D1004" s="55">
        <v>20298.2</v>
      </c>
      <c r="E1004" s="21">
        <f t="shared" si="16"/>
        <v>98.386416623447133</v>
      </c>
    </row>
    <row r="1005" spans="1:5" ht="15.75" x14ac:dyDescent="0.25">
      <c r="A1005" s="14" t="s">
        <v>1101</v>
      </c>
      <c r="B1005" s="2" t="s">
        <v>1627</v>
      </c>
      <c r="C1005" s="56">
        <v>20631.099999999999</v>
      </c>
      <c r="D1005" s="56">
        <v>20298.2</v>
      </c>
      <c r="E1005" s="27">
        <f t="shared" si="16"/>
        <v>98.386416623447133</v>
      </c>
    </row>
    <row r="1006" spans="1:5" ht="15.75" x14ac:dyDescent="0.25">
      <c r="A1006" s="14" t="s">
        <v>1240</v>
      </c>
      <c r="B1006" s="2" t="s">
        <v>1628</v>
      </c>
      <c r="C1006" s="56">
        <v>20631.099999999999</v>
      </c>
      <c r="D1006" s="56">
        <v>20298.2</v>
      </c>
      <c r="E1006" s="27">
        <f t="shared" si="16"/>
        <v>98.386416623447133</v>
      </c>
    </row>
    <row r="1007" spans="1:5" ht="47.25" x14ac:dyDescent="0.25">
      <c r="A1007" s="14" t="s">
        <v>1493</v>
      </c>
      <c r="B1007" s="2" t="s">
        <v>1629</v>
      </c>
      <c r="C1007" s="56">
        <v>20631.099999999999</v>
      </c>
      <c r="D1007" s="56">
        <v>20298.2</v>
      </c>
      <c r="E1007" s="27">
        <f t="shared" si="16"/>
        <v>98.386416623447133</v>
      </c>
    </row>
    <row r="1008" spans="1:5" s="6" customFormat="1" ht="31.5" x14ac:dyDescent="0.25">
      <c r="A1008" s="13" t="s">
        <v>1630</v>
      </c>
      <c r="B1008" s="7" t="s">
        <v>1631</v>
      </c>
      <c r="C1008" s="55">
        <v>21250.799999999999</v>
      </c>
      <c r="D1008" s="55">
        <v>15793</v>
      </c>
      <c r="E1008" s="21">
        <f t="shared" si="16"/>
        <v>74.317202175918084</v>
      </c>
    </row>
    <row r="1009" spans="1:5" ht="47.25" x14ac:dyDescent="0.25">
      <c r="A1009" s="14" t="s">
        <v>1083</v>
      </c>
      <c r="B1009" s="2" t="s">
        <v>1632</v>
      </c>
      <c r="C1009" s="56">
        <v>5052.5</v>
      </c>
      <c r="D1009" s="56">
        <v>651.4</v>
      </c>
      <c r="E1009" s="27">
        <f t="shared" si="16"/>
        <v>12.892627412172192</v>
      </c>
    </row>
    <row r="1010" spans="1:5" ht="47.25" x14ac:dyDescent="0.25">
      <c r="A1010" s="14" t="s">
        <v>1084</v>
      </c>
      <c r="B1010" s="2" t="s">
        <v>1633</v>
      </c>
      <c r="C1010" s="56">
        <v>5052.5</v>
      </c>
      <c r="D1010" s="56">
        <v>651.4</v>
      </c>
      <c r="E1010" s="27">
        <f t="shared" si="16"/>
        <v>12.892627412172192</v>
      </c>
    </row>
    <row r="1011" spans="1:5" ht="15.75" x14ac:dyDescent="0.25">
      <c r="A1011" s="14" t="s">
        <v>1085</v>
      </c>
      <c r="B1011" s="2" t="s">
        <v>1634</v>
      </c>
      <c r="C1011" s="56">
        <v>5052.5</v>
      </c>
      <c r="D1011" s="56">
        <v>651.4</v>
      </c>
      <c r="E1011" s="27">
        <f t="shared" si="16"/>
        <v>12.892627412172192</v>
      </c>
    </row>
    <row r="1012" spans="1:5" ht="47.25" x14ac:dyDescent="0.25">
      <c r="A1012" s="14" t="s">
        <v>1102</v>
      </c>
      <c r="B1012" s="2" t="s">
        <v>1635</v>
      </c>
      <c r="C1012" s="56">
        <v>16198.3</v>
      </c>
      <c r="D1012" s="56">
        <v>15141.6</v>
      </c>
      <c r="E1012" s="27">
        <f t="shared" si="16"/>
        <v>93.476475926486131</v>
      </c>
    </row>
    <row r="1013" spans="1:5" ht="15.75" x14ac:dyDescent="0.25">
      <c r="A1013" s="14" t="s">
        <v>1104</v>
      </c>
      <c r="B1013" s="2" t="s">
        <v>1636</v>
      </c>
      <c r="C1013" s="56">
        <v>16198.3</v>
      </c>
      <c r="D1013" s="56">
        <v>15141.6</v>
      </c>
      <c r="E1013" s="27">
        <f t="shared" si="16"/>
        <v>93.476475926486131</v>
      </c>
    </row>
    <row r="1014" spans="1:5" ht="78.75" x14ac:dyDescent="0.25">
      <c r="A1014" s="14" t="s">
        <v>1247</v>
      </c>
      <c r="B1014" s="2" t="s">
        <v>1637</v>
      </c>
      <c r="C1014" s="56">
        <v>10688.4</v>
      </c>
      <c r="D1014" s="56">
        <v>9631.7000000000007</v>
      </c>
      <c r="E1014" s="27">
        <f t="shared" si="16"/>
        <v>90.113581078552457</v>
      </c>
    </row>
    <row r="1015" spans="1:5" ht="31.5" x14ac:dyDescent="0.25">
      <c r="A1015" s="14" t="s">
        <v>1106</v>
      </c>
      <c r="B1015" s="2" t="s">
        <v>1638</v>
      </c>
      <c r="C1015" s="56">
        <v>5509.9</v>
      </c>
      <c r="D1015" s="56">
        <v>5509.9</v>
      </c>
      <c r="E1015" s="27">
        <f t="shared" si="16"/>
        <v>100</v>
      </c>
    </row>
    <row r="1016" spans="1:5" s="31" customFormat="1" ht="31.5" x14ac:dyDescent="0.25">
      <c r="A1016" s="37" t="s">
        <v>1639</v>
      </c>
      <c r="B1016" s="30" t="s">
        <v>1640</v>
      </c>
      <c r="C1016" s="55">
        <v>20</v>
      </c>
      <c r="D1016" s="55">
        <v>0</v>
      </c>
      <c r="E1016" s="21">
        <f t="shared" si="16"/>
        <v>0</v>
      </c>
    </row>
    <row r="1017" spans="1:5" s="28" customFormat="1" ht="47.25" x14ac:dyDescent="0.25">
      <c r="A1017" s="36" t="s">
        <v>1083</v>
      </c>
      <c r="B1017" s="26" t="s">
        <v>1641</v>
      </c>
      <c r="C1017" s="56">
        <v>20</v>
      </c>
      <c r="D1017" s="56">
        <v>0</v>
      </c>
      <c r="E1017" s="27">
        <f t="shared" si="16"/>
        <v>0</v>
      </c>
    </row>
    <row r="1018" spans="1:5" s="28" customFormat="1" ht="47.25" x14ac:dyDescent="0.25">
      <c r="A1018" s="36" t="s">
        <v>1084</v>
      </c>
      <c r="B1018" s="26" t="s">
        <v>1642</v>
      </c>
      <c r="C1018" s="56">
        <v>20</v>
      </c>
      <c r="D1018" s="56">
        <v>0</v>
      </c>
      <c r="E1018" s="27">
        <f t="shared" si="16"/>
        <v>0</v>
      </c>
    </row>
    <row r="1019" spans="1:5" s="28" customFormat="1" ht="31.5" x14ac:dyDescent="0.25">
      <c r="A1019" s="36" t="s">
        <v>1481</v>
      </c>
      <c r="B1019" s="26" t="s">
        <v>1643</v>
      </c>
      <c r="C1019" s="56">
        <v>20</v>
      </c>
      <c r="D1019" s="56">
        <v>0</v>
      </c>
      <c r="E1019" s="27">
        <f t="shared" si="16"/>
        <v>0</v>
      </c>
    </row>
    <row r="1020" spans="1:5" s="6" customFormat="1" ht="31.5" x14ac:dyDescent="0.25">
      <c r="A1020" s="13" t="s">
        <v>1644</v>
      </c>
      <c r="B1020" s="7" t="s">
        <v>1645</v>
      </c>
      <c r="C1020" s="55">
        <v>150733.79999999999</v>
      </c>
      <c r="D1020" s="55">
        <v>33748</v>
      </c>
      <c r="E1020" s="21">
        <f t="shared" si="16"/>
        <v>22.389138998685102</v>
      </c>
    </row>
    <row r="1021" spans="1:5" ht="94.5" x14ac:dyDescent="0.25">
      <c r="A1021" s="14" t="s">
        <v>1074</v>
      </c>
      <c r="B1021" s="2" t="s">
        <v>1646</v>
      </c>
      <c r="C1021" s="56">
        <v>36455.300000000003</v>
      </c>
      <c r="D1021" s="56">
        <v>31452.400000000001</v>
      </c>
      <c r="E1021" s="27">
        <f t="shared" si="16"/>
        <v>86.276618214635462</v>
      </c>
    </row>
    <row r="1022" spans="1:5" ht="31.5" x14ac:dyDescent="0.25">
      <c r="A1022" s="14" t="s">
        <v>1076</v>
      </c>
      <c r="B1022" s="2" t="s">
        <v>1647</v>
      </c>
      <c r="C1022" s="56">
        <v>36455.300000000003</v>
      </c>
      <c r="D1022" s="56">
        <v>31452.400000000001</v>
      </c>
      <c r="E1022" s="27">
        <f t="shared" si="16"/>
        <v>86.276618214635462</v>
      </c>
    </row>
    <row r="1023" spans="1:5" ht="31.5" x14ac:dyDescent="0.25">
      <c r="A1023" s="14" t="s">
        <v>1078</v>
      </c>
      <c r="B1023" s="2" t="s">
        <v>1648</v>
      </c>
      <c r="C1023" s="56">
        <v>25940.7</v>
      </c>
      <c r="D1023" s="56">
        <v>22487.5</v>
      </c>
      <c r="E1023" s="27">
        <f t="shared" si="16"/>
        <v>86.68810016691917</v>
      </c>
    </row>
    <row r="1024" spans="1:5" ht="47.25" x14ac:dyDescent="0.25">
      <c r="A1024" s="14" t="s">
        <v>1080</v>
      </c>
      <c r="B1024" s="2" t="s">
        <v>1649</v>
      </c>
      <c r="C1024" s="56">
        <v>2146</v>
      </c>
      <c r="D1024" s="56">
        <v>2074</v>
      </c>
      <c r="E1024" s="27">
        <f t="shared" ref="E1024:E1087" si="17">SUM(D1024/C1024*100)</f>
        <v>96.644920782851813</v>
      </c>
    </row>
    <row r="1025" spans="1:5" ht="63" x14ac:dyDescent="0.25">
      <c r="A1025" s="14" t="s">
        <v>1081</v>
      </c>
      <c r="B1025" s="2" t="s">
        <v>1650</v>
      </c>
      <c r="C1025" s="56">
        <v>8368.6</v>
      </c>
      <c r="D1025" s="56">
        <v>6890.9</v>
      </c>
      <c r="E1025" s="27">
        <f t="shared" si="17"/>
        <v>82.342327270989173</v>
      </c>
    </row>
    <row r="1026" spans="1:5" ht="47.25" x14ac:dyDescent="0.25">
      <c r="A1026" s="14" t="s">
        <v>1083</v>
      </c>
      <c r="B1026" s="2" t="s">
        <v>1651</v>
      </c>
      <c r="C1026" s="56">
        <v>3093.6</v>
      </c>
      <c r="D1026" s="56">
        <v>2240.4</v>
      </c>
      <c r="E1026" s="27">
        <f t="shared" si="17"/>
        <v>72.420480993017847</v>
      </c>
    </row>
    <row r="1027" spans="1:5" ht="47.25" x14ac:dyDescent="0.25">
      <c r="A1027" s="14" t="s">
        <v>1084</v>
      </c>
      <c r="B1027" s="2" t="s">
        <v>1652</v>
      </c>
      <c r="C1027" s="56">
        <v>3093.6</v>
      </c>
      <c r="D1027" s="56">
        <v>2240.4</v>
      </c>
      <c r="E1027" s="27">
        <f t="shared" si="17"/>
        <v>72.420480993017847</v>
      </c>
    </row>
    <row r="1028" spans="1:5" ht="47.25" x14ac:dyDescent="0.25">
      <c r="A1028" s="14" t="s">
        <v>1098</v>
      </c>
      <c r="B1028" s="2" t="s">
        <v>1653</v>
      </c>
      <c r="C1028" s="56">
        <v>660</v>
      </c>
      <c r="D1028" s="56">
        <v>484.1</v>
      </c>
      <c r="E1028" s="27">
        <f t="shared" si="17"/>
        <v>73.348484848484858</v>
      </c>
    </row>
    <row r="1029" spans="1:5" ht="15.75" x14ac:dyDescent="0.25">
      <c r="A1029" s="14" t="s">
        <v>1085</v>
      </c>
      <c r="B1029" s="2" t="s">
        <v>1654</v>
      </c>
      <c r="C1029" s="56">
        <v>2433.6</v>
      </c>
      <c r="D1029" s="56">
        <v>1756.3</v>
      </c>
      <c r="E1029" s="27">
        <f t="shared" si="17"/>
        <v>72.168803418803421</v>
      </c>
    </row>
    <row r="1030" spans="1:5" ht="15.75" x14ac:dyDescent="0.25">
      <c r="A1030" s="14" t="s">
        <v>1086</v>
      </c>
      <c r="B1030" s="2" t="s">
        <v>1655</v>
      </c>
      <c r="C1030" s="56">
        <v>111184.9</v>
      </c>
      <c r="D1030" s="56">
        <v>55.2</v>
      </c>
      <c r="E1030" s="27"/>
    </row>
    <row r="1031" spans="1:5" s="28" customFormat="1" ht="78.75" x14ac:dyDescent="0.25">
      <c r="A1031" s="36" t="s">
        <v>1260</v>
      </c>
      <c r="B1031" s="26" t="s">
        <v>1656</v>
      </c>
      <c r="C1031" s="56">
        <v>111117.4</v>
      </c>
      <c r="D1031" s="56">
        <v>0</v>
      </c>
      <c r="E1031" s="27">
        <f t="shared" si="17"/>
        <v>0</v>
      </c>
    </row>
    <row r="1032" spans="1:5" s="28" customFormat="1" ht="78.75" x14ac:dyDescent="0.25">
      <c r="A1032" s="36" t="s">
        <v>1262</v>
      </c>
      <c r="B1032" s="26" t="s">
        <v>1657</v>
      </c>
      <c r="C1032" s="56">
        <v>111117.4</v>
      </c>
      <c r="D1032" s="56">
        <v>0</v>
      </c>
      <c r="E1032" s="27">
        <f t="shared" si="17"/>
        <v>0</v>
      </c>
    </row>
    <row r="1033" spans="1:5" ht="15.75" x14ac:dyDescent="0.25">
      <c r="A1033" s="14" t="s">
        <v>1087</v>
      </c>
      <c r="B1033" s="2" t="s">
        <v>1658</v>
      </c>
      <c r="C1033" s="56">
        <v>67.5</v>
      </c>
      <c r="D1033" s="56">
        <v>55.2</v>
      </c>
      <c r="E1033" s="27">
        <f t="shared" si="17"/>
        <v>81.777777777777786</v>
      </c>
    </row>
    <row r="1034" spans="1:5" ht="31.5" x14ac:dyDescent="0.25">
      <c r="A1034" s="14" t="s">
        <v>1112</v>
      </c>
      <c r="B1034" s="2" t="s">
        <v>1659</v>
      </c>
      <c r="C1034" s="56">
        <v>67.5</v>
      </c>
      <c r="D1034" s="56">
        <v>55.2</v>
      </c>
      <c r="E1034" s="27">
        <f t="shared" si="17"/>
        <v>81.777777777777786</v>
      </c>
    </row>
    <row r="1035" spans="1:5" s="6" customFormat="1" ht="15.75" x14ac:dyDescent="0.25">
      <c r="A1035" s="13" t="s">
        <v>1660</v>
      </c>
      <c r="B1035" s="7" t="s">
        <v>1661</v>
      </c>
      <c r="C1035" s="55">
        <v>28288805.699999999</v>
      </c>
      <c r="D1035" s="55">
        <v>23774558.699999999</v>
      </c>
      <c r="E1035" s="21">
        <f t="shared" si="17"/>
        <v>84.0422849664523</v>
      </c>
    </row>
    <row r="1036" spans="1:5" s="6" customFormat="1" ht="15.75" x14ac:dyDescent="0.25">
      <c r="A1036" s="13" t="s">
        <v>1662</v>
      </c>
      <c r="B1036" s="7" t="s">
        <v>1663</v>
      </c>
      <c r="C1036" s="55">
        <v>5885372.2999999998</v>
      </c>
      <c r="D1036" s="55">
        <v>4944357.0999999996</v>
      </c>
      <c r="E1036" s="21">
        <f t="shared" si="17"/>
        <v>84.01094863616359</v>
      </c>
    </row>
    <row r="1037" spans="1:5" ht="47.25" x14ac:dyDescent="0.25">
      <c r="A1037" s="14" t="s">
        <v>1083</v>
      </c>
      <c r="B1037" s="2" t="s">
        <v>1664</v>
      </c>
      <c r="C1037" s="56">
        <v>5407.3</v>
      </c>
      <c r="D1037" s="56">
        <v>38</v>
      </c>
      <c r="E1037" s="27">
        <f t="shared" si="17"/>
        <v>0.7027536848334659</v>
      </c>
    </row>
    <row r="1038" spans="1:5" ht="47.25" x14ac:dyDescent="0.25">
      <c r="A1038" s="14" t="s">
        <v>1084</v>
      </c>
      <c r="B1038" s="2" t="s">
        <v>1665</v>
      </c>
      <c r="C1038" s="56">
        <v>5407.3</v>
      </c>
      <c r="D1038" s="56">
        <v>38</v>
      </c>
      <c r="E1038" s="27">
        <f t="shared" si="17"/>
        <v>0.7027536848334659</v>
      </c>
    </row>
    <row r="1039" spans="1:5" ht="15.75" x14ac:dyDescent="0.25">
      <c r="A1039" s="14" t="s">
        <v>1085</v>
      </c>
      <c r="B1039" s="2" t="s">
        <v>1666</v>
      </c>
      <c r="C1039" s="56">
        <v>5407.3</v>
      </c>
      <c r="D1039" s="56">
        <v>38</v>
      </c>
      <c r="E1039" s="27">
        <f t="shared" si="17"/>
        <v>0.7027536848334659</v>
      </c>
    </row>
    <row r="1040" spans="1:5" ht="31.5" x14ac:dyDescent="0.25">
      <c r="A1040" s="14" t="s">
        <v>1127</v>
      </c>
      <c r="B1040" s="2" t="s">
        <v>1667</v>
      </c>
      <c r="C1040" s="56">
        <v>260</v>
      </c>
      <c r="D1040" s="56">
        <v>50</v>
      </c>
      <c r="E1040" s="27">
        <f t="shared" si="17"/>
        <v>19.230769230769234</v>
      </c>
    </row>
    <row r="1041" spans="1:5" ht="15.75" x14ac:dyDescent="0.25">
      <c r="A1041" s="14" t="s">
        <v>1232</v>
      </c>
      <c r="B1041" s="2" t="s">
        <v>1668</v>
      </c>
      <c r="C1041" s="56">
        <v>260</v>
      </c>
      <c r="D1041" s="56">
        <v>50</v>
      </c>
      <c r="E1041" s="27">
        <f t="shared" si="17"/>
        <v>19.230769230769234</v>
      </c>
    </row>
    <row r="1042" spans="1:5" ht="15.75" x14ac:dyDescent="0.25">
      <c r="A1042" s="14" t="s">
        <v>1101</v>
      </c>
      <c r="B1042" s="2" t="s">
        <v>1669</v>
      </c>
      <c r="C1042" s="56">
        <v>5842398</v>
      </c>
      <c r="D1042" s="56">
        <v>4930300.5999999996</v>
      </c>
      <c r="E1042" s="27">
        <f t="shared" si="17"/>
        <v>84.388304254520136</v>
      </c>
    </row>
    <row r="1043" spans="1:5" ht="15.75" x14ac:dyDescent="0.25">
      <c r="A1043" s="14" t="s">
        <v>1240</v>
      </c>
      <c r="B1043" s="2" t="s">
        <v>1670</v>
      </c>
      <c r="C1043" s="56">
        <v>614393.19999999995</v>
      </c>
      <c r="D1043" s="56">
        <v>444433.7</v>
      </c>
      <c r="E1043" s="27">
        <f t="shared" si="17"/>
        <v>72.337014797689818</v>
      </c>
    </row>
    <row r="1044" spans="1:5" ht="63" x14ac:dyDescent="0.25">
      <c r="A1044" s="14" t="s">
        <v>1491</v>
      </c>
      <c r="B1044" s="2" t="s">
        <v>1671</v>
      </c>
      <c r="C1044" s="56">
        <v>30489.5</v>
      </c>
      <c r="D1044" s="56">
        <v>30478.7</v>
      </c>
      <c r="E1044" s="27">
        <f t="shared" si="17"/>
        <v>99.964577969464898</v>
      </c>
    </row>
    <row r="1045" spans="1:5" ht="15.75" x14ac:dyDescent="0.25">
      <c r="A1045" s="14" t="s">
        <v>1242</v>
      </c>
      <c r="B1045" s="2" t="s">
        <v>1672</v>
      </c>
      <c r="C1045" s="56">
        <v>583903.69999999995</v>
      </c>
      <c r="D1045" s="56">
        <v>413955</v>
      </c>
      <c r="E1045" s="27">
        <f t="shared" si="17"/>
        <v>70.894395771083495</v>
      </c>
    </row>
    <row r="1046" spans="1:5" ht="15.75" x14ac:dyDescent="0.25">
      <c r="A1046" s="14" t="s">
        <v>1151</v>
      </c>
      <c r="B1046" s="2" t="s">
        <v>1673</v>
      </c>
      <c r="C1046" s="56">
        <v>5228004.8</v>
      </c>
      <c r="D1046" s="56">
        <v>4485866.9000000004</v>
      </c>
      <c r="E1046" s="27">
        <f t="shared" si="17"/>
        <v>85.80456735617382</v>
      </c>
    </row>
    <row r="1047" spans="1:5" ht="47.25" x14ac:dyDescent="0.25">
      <c r="A1047" s="14" t="s">
        <v>1102</v>
      </c>
      <c r="B1047" s="2" t="s">
        <v>1674</v>
      </c>
      <c r="C1047" s="56">
        <v>30540.6</v>
      </c>
      <c r="D1047" s="56">
        <v>11869.1</v>
      </c>
      <c r="E1047" s="27">
        <f t="shared" si="17"/>
        <v>38.863349115603498</v>
      </c>
    </row>
    <row r="1048" spans="1:5" ht="15.75" x14ac:dyDescent="0.25">
      <c r="A1048" s="14" t="s">
        <v>1104</v>
      </c>
      <c r="B1048" s="2" t="s">
        <v>1675</v>
      </c>
      <c r="C1048" s="56">
        <v>2748.3</v>
      </c>
      <c r="D1048" s="56">
        <v>1681.5</v>
      </c>
      <c r="E1048" s="27">
        <f t="shared" si="17"/>
        <v>61.183276934832442</v>
      </c>
    </row>
    <row r="1049" spans="1:5" ht="78.75" x14ac:dyDescent="0.25">
      <c r="A1049" s="14" t="s">
        <v>1247</v>
      </c>
      <c r="B1049" s="2" t="s">
        <v>1676</v>
      </c>
      <c r="C1049" s="56">
        <v>2315.1999999999998</v>
      </c>
      <c r="D1049" s="56">
        <v>1303.4000000000001</v>
      </c>
      <c r="E1049" s="27">
        <f t="shared" si="17"/>
        <v>56.297512093987564</v>
      </c>
    </row>
    <row r="1050" spans="1:5" ht="31.5" x14ac:dyDescent="0.25">
      <c r="A1050" s="14" t="s">
        <v>1106</v>
      </c>
      <c r="B1050" s="2" t="s">
        <v>1677</v>
      </c>
      <c r="C1050" s="56">
        <v>433.1</v>
      </c>
      <c r="D1050" s="56">
        <v>378</v>
      </c>
      <c r="E1050" s="27">
        <f t="shared" si="17"/>
        <v>87.277764950357877</v>
      </c>
    </row>
    <row r="1051" spans="1:5" ht="78.75" x14ac:dyDescent="0.25">
      <c r="A1051" s="14" t="s">
        <v>1130</v>
      </c>
      <c r="B1051" s="2" t="s">
        <v>1678</v>
      </c>
      <c r="C1051" s="56">
        <v>27792.2</v>
      </c>
      <c r="D1051" s="56">
        <v>10187.6</v>
      </c>
      <c r="E1051" s="27">
        <f t="shared" si="17"/>
        <v>36.656328034484496</v>
      </c>
    </row>
    <row r="1052" spans="1:5" ht="47.25" x14ac:dyDescent="0.25">
      <c r="A1052" s="14" t="s">
        <v>1131</v>
      </c>
      <c r="B1052" s="2" t="s">
        <v>1679</v>
      </c>
      <c r="C1052" s="56">
        <v>25326</v>
      </c>
      <c r="D1052" s="56">
        <v>10187.6</v>
      </c>
      <c r="E1052" s="27">
        <f t="shared" si="17"/>
        <v>40.225854852720531</v>
      </c>
    </row>
    <row r="1053" spans="1:5" s="28" customFormat="1" ht="31.5" x14ac:dyDescent="0.25">
      <c r="A1053" s="36" t="s">
        <v>1257</v>
      </c>
      <c r="B1053" s="26" t="s">
        <v>1680</v>
      </c>
      <c r="C1053" s="56">
        <v>2466.1999999999998</v>
      </c>
      <c r="D1053" s="56">
        <v>0</v>
      </c>
      <c r="E1053" s="27">
        <f t="shared" si="17"/>
        <v>0</v>
      </c>
    </row>
    <row r="1054" spans="1:5" ht="15.75" x14ac:dyDescent="0.25">
      <c r="A1054" s="14" t="s">
        <v>1086</v>
      </c>
      <c r="B1054" s="2" t="s">
        <v>1681</v>
      </c>
      <c r="C1054" s="56">
        <v>6766.4</v>
      </c>
      <c r="D1054" s="56">
        <v>2099.4</v>
      </c>
      <c r="E1054" s="27">
        <f t="shared" si="17"/>
        <v>31.026838496098367</v>
      </c>
    </row>
    <row r="1055" spans="1:5" ht="78.75" x14ac:dyDescent="0.25">
      <c r="A1055" s="14" t="s">
        <v>1260</v>
      </c>
      <c r="B1055" s="2" t="s">
        <v>1682</v>
      </c>
      <c r="C1055" s="56">
        <v>6766.4</v>
      </c>
      <c r="D1055" s="56">
        <v>2099.4</v>
      </c>
      <c r="E1055" s="27">
        <f t="shared" si="17"/>
        <v>31.026838496098367</v>
      </c>
    </row>
    <row r="1056" spans="1:5" ht="78.75" x14ac:dyDescent="0.25">
      <c r="A1056" s="14" t="s">
        <v>1261</v>
      </c>
      <c r="B1056" s="2" t="s">
        <v>1683</v>
      </c>
      <c r="C1056" s="56">
        <v>6766.4</v>
      </c>
      <c r="D1056" s="56">
        <v>2099.4</v>
      </c>
      <c r="E1056" s="27">
        <f t="shared" si="17"/>
        <v>31.026838496098367</v>
      </c>
    </row>
    <row r="1057" spans="1:5" s="6" customFormat="1" ht="15.75" x14ac:dyDescent="0.25">
      <c r="A1057" s="13" t="s">
        <v>1684</v>
      </c>
      <c r="B1057" s="7" t="s">
        <v>1685</v>
      </c>
      <c r="C1057" s="55">
        <v>18010082.600000001</v>
      </c>
      <c r="D1057" s="55">
        <v>15200536.800000001</v>
      </c>
      <c r="E1057" s="21">
        <f t="shared" si="17"/>
        <v>84.400150391314682</v>
      </c>
    </row>
    <row r="1058" spans="1:5" ht="94.5" x14ac:dyDescent="0.25">
      <c r="A1058" s="14" t="s">
        <v>1074</v>
      </c>
      <c r="B1058" s="2" t="s">
        <v>1686</v>
      </c>
      <c r="C1058" s="56">
        <v>10804.3</v>
      </c>
      <c r="D1058" s="56">
        <v>7370.6</v>
      </c>
      <c r="E1058" s="27">
        <f t="shared" si="17"/>
        <v>68.219134974038127</v>
      </c>
    </row>
    <row r="1059" spans="1:5" ht="31.5" x14ac:dyDescent="0.25">
      <c r="A1059" s="14" t="s">
        <v>1135</v>
      </c>
      <c r="B1059" s="2" t="s">
        <v>1687</v>
      </c>
      <c r="C1059" s="56">
        <v>10804.3</v>
      </c>
      <c r="D1059" s="56">
        <v>7370.6</v>
      </c>
      <c r="E1059" s="27">
        <f t="shared" si="17"/>
        <v>68.219134974038127</v>
      </c>
    </row>
    <row r="1060" spans="1:5" s="28" customFormat="1" ht="31.5" x14ac:dyDescent="0.25">
      <c r="A1060" s="36" t="s">
        <v>1216</v>
      </c>
      <c r="B1060" s="26" t="s">
        <v>1688</v>
      </c>
      <c r="C1060" s="56">
        <v>73</v>
      </c>
      <c r="D1060" s="56">
        <v>0</v>
      </c>
      <c r="E1060" s="27">
        <f t="shared" si="17"/>
        <v>0</v>
      </c>
    </row>
    <row r="1061" spans="1:5" ht="63" x14ac:dyDescent="0.25">
      <c r="A1061" s="14" t="s">
        <v>1218</v>
      </c>
      <c r="B1061" s="2" t="s">
        <v>1689</v>
      </c>
      <c r="C1061" s="56">
        <v>10731.3</v>
      </c>
      <c r="D1061" s="56">
        <v>7370.6</v>
      </c>
      <c r="E1061" s="27">
        <f t="shared" si="17"/>
        <v>68.683197748641831</v>
      </c>
    </row>
    <row r="1062" spans="1:5" ht="47.25" x14ac:dyDescent="0.25">
      <c r="A1062" s="14" t="s">
        <v>1083</v>
      </c>
      <c r="B1062" s="2" t="s">
        <v>1690</v>
      </c>
      <c r="C1062" s="56">
        <v>37970.9</v>
      </c>
      <c r="D1062" s="56">
        <v>6683.2</v>
      </c>
      <c r="E1062" s="27">
        <f t="shared" si="17"/>
        <v>17.600846964385884</v>
      </c>
    </row>
    <row r="1063" spans="1:5" ht="47.25" x14ac:dyDescent="0.25">
      <c r="A1063" s="14" t="s">
        <v>1084</v>
      </c>
      <c r="B1063" s="2" t="s">
        <v>1691</v>
      </c>
      <c r="C1063" s="56">
        <v>37970.9</v>
      </c>
      <c r="D1063" s="56">
        <v>6683.2</v>
      </c>
      <c r="E1063" s="27">
        <f t="shared" si="17"/>
        <v>17.600846964385884</v>
      </c>
    </row>
    <row r="1064" spans="1:5" ht="47.25" x14ac:dyDescent="0.25">
      <c r="A1064" s="14" t="s">
        <v>1098</v>
      </c>
      <c r="B1064" s="2" t="s">
        <v>1692</v>
      </c>
      <c r="C1064" s="56">
        <v>7093.3</v>
      </c>
      <c r="D1064" s="56">
        <v>2895.3</v>
      </c>
      <c r="E1064" s="27">
        <f t="shared" si="17"/>
        <v>40.817391059168514</v>
      </c>
    </row>
    <row r="1065" spans="1:5" ht="15.75" x14ac:dyDescent="0.25">
      <c r="A1065" s="14" t="s">
        <v>1085</v>
      </c>
      <c r="B1065" s="2" t="s">
        <v>1693</v>
      </c>
      <c r="C1065" s="56">
        <v>30877.599999999999</v>
      </c>
      <c r="D1065" s="56">
        <v>3787.9</v>
      </c>
      <c r="E1065" s="27">
        <f t="shared" si="17"/>
        <v>12.267468974272614</v>
      </c>
    </row>
    <row r="1066" spans="1:5" ht="31.5" x14ac:dyDescent="0.25">
      <c r="A1066" s="14" t="s">
        <v>1127</v>
      </c>
      <c r="B1066" s="2" t="s">
        <v>1694</v>
      </c>
      <c r="C1066" s="56">
        <v>36340</v>
      </c>
      <c r="D1066" s="56">
        <v>31270</v>
      </c>
      <c r="E1066" s="27">
        <f t="shared" si="17"/>
        <v>86.048431480462298</v>
      </c>
    </row>
    <row r="1067" spans="1:5" ht="31.5" x14ac:dyDescent="0.25">
      <c r="A1067" s="14" t="s">
        <v>1128</v>
      </c>
      <c r="B1067" s="2" t="s">
        <v>1695</v>
      </c>
      <c r="C1067" s="56">
        <v>34000</v>
      </c>
      <c r="D1067" s="56">
        <v>30000</v>
      </c>
      <c r="E1067" s="27">
        <f t="shared" si="17"/>
        <v>88.235294117647058</v>
      </c>
    </row>
    <row r="1068" spans="1:5" ht="47.25" x14ac:dyDescent="0.25">
      <c r="A1068" s="14" t="s">
        <v>1129</v>
      </c>
      <c r="B1068" s="2" t="s">
        <v>1696</v>
      </c>
      <c r="C1068" s="56">
        <v>34000</v>
      </c>
      <c r="D1068" s="56">
        <v>30000</v>
      </c>
      <c r="E1068" s="27">
        <f t="shared" si="17"/>
        <v>88.235294117647058</v>
      </c>
    </row>
    <row r="1069" spans="1:5" ht="15.75" x14ac:dyDescent="0.25">
      <c r="A1069" s="14" t="s">
        <v>1232</v>
      </c>
      <c r="B1069" s="2" t="s">
        <v>1697</v>
      </c>
      <c r="C1069" s="56">
        <v>2340</v>
      </c>
      <c r="D1069" s="56">
        <v>1270</v>
      </c>
      <c r="E1069" s="27">
        <f t="shared" si="17"/>
        <v>54.273504273504273</v>
      </c>
    </row>
    <row r="1070" spans="1:5" ht="47.25" x14ac:dyDescent="0.25">
      <c r="A1070" s="14" t="s">
        <v>1235</v>
      </c>
      <c r="B1070" s="2" t="s">
        <v>1698</v>
      </c>
      <c r="C1070" s="56">
        <v>128000</v>
      </c>
      <c r="D1070" s="56">
        <v>51357.8</v>
      </c>
      <c r="E1070" s="27">
        <f t="shared" si="17"/>
        <v>40.123281250000005</v>
      </c>
    </row>
    <row r="1071" spans="1:5" ht="15.75" x14ac:dyDescent="0.25">
      <c r="A1071" s="14" t="s">
        <v>1236</v>
      </c>
      <c r="B1071" s="2" t="s">
        <v>1699</v>
      </c>
      <c r="C1071" s="56">
        <v>128000</v>
      </c>
      <c r="D1071" s="56">
        <v>51357.8</v>
      </c>
      <c r="E1071" s="27">
        <f t="shared" si="17"/>
        <v>40.123281250000005</v>
      </c>
    </row>
    <row r="1072" spans="1:5" ht="47.25" x14ac:dyDescent="0.25">
      <c r="A1072" s="14" t="s">
        <v>1238</v>
      </c>
      <c r="B1072" s="2" t="s">
        <v>1700</v>
      </c>
      <c r="C1072" s="56">
        <v>128000</v>
      </c>
      <c r="D1072" s="56">
        <v>51357.8</v>
      </c>
      <c r="E1072" s="27">
        <f t="shared" si="17"/>
        <v>40.123281250000005</v>
      </c>
    </row>
    <row r="1073" spans="1:5" ht="15.75" x14ac:dyDescent="0.25">
      <c r="A1073" s="14" t="s">
        <v>1101</v>
      </c>
      <c r="B1073" s="2" t="s">
        <v>1701</v>
      </c>
      <c r="C1073" s="56">
        <v>16090601.1</v>
      </c>
      <c r="D1073" s="56">
        <v>13686370.300000001</v>
      </c>
      <c r="E1073" s="27">
        <f t="shared" si="17"/>
        <v>85.058166658547023</v>
      </c>
    </row>
    <row r="1074" spans="1:5" ht="15.75" x14ac:dyDescent="0.25">
      <c r="A1074" s="14" t="s">
        <v>1240</v>
      </c>
      <c r="B1074" s="2" t="s">
        <v>1702</v>
      </c>
      <c r="C1074" s="56">
        <v>2064966.7</v>
      </c>
      <c r="D1074" s="56">
        <v>1636120.2</v>
      </c>
      <c r="E1074" s="27">
        <f t="shared" si="17"/>
        <v>79.232280113766478</v>
      </c>
    </row>
    <row r="1075" spans="1:5" ht="63" x14ac:dyDescent="0.25">
      <c r="A1075" s="14" t="s">
        <v>1491</v>
      </c>
      <c r="B1075" s="2" t="s">
        <v>1703</v>
      </c>
      <c r="C1075" s="56">
        <v>1086510.8999999999</v>
      </c>
      <c r="D1075" s="56">
        <v>746778.9</v>
      </c>
      <c r="E1075" s="27">
        <f t="shared" si="17"/>
        <v>68.731836928649315</v>
      </c>
    </row>
    <row r="1076" spans="1:5" ht="15.75" x14ac:dyDescent="0.25">
      <c r="A1076" s="14" t="s">
        <v>1242</v>
      </c>
      <c r="B1076" s="2" t="s">
        <v>1704</v>
      </c>
      <c r="C1076" s="56">
        <v>978455.8</v>
      </c>
      <c r="D1076" s="56">
        <v>889341.3</v>
      </c>
      <c r="E1076" s="27">
        <f t="shared" si="17"/>
        <v>90.892332591824783</v>
      </c>
    </row>
    <row r="1077" spans="1:5" ht="15.75" x14ac:dyDescent="0.25">
      <c r="A1077" s="14" t="s">
        <v>1151</v>
      </c>
      <c r="B1077" s="2" t="s">
        <v>1705</v>
      </c>
      <c r="C1077" s="56">
        <v>13780608.5</v>
      </c>
      <c r="D1077" s="56">
        <v>11911411.1</v>
      </c>
      <c r="E1077" s="27">
        <f t="shared" si="17"/>
        <v>86.436031471324355</v>
      </c>
    </row>
    <row r="1078" spans="1:5" ht="15.75" x14ac:dyDescent="0.25">
      <c r="A1078" s="14" t="s">
        <v>905</v>
      </c>
      <c r="B1078" s="2" t="s">
        <v>1706</v>
      </c>
      <c r="C1078" s="56">
        <v>245025.9</v>
      </c>
      <c r="D1078" s="56">
        <v>138839</v>
      </c>
      <c r="E1078" s="27">
        <f t="shared" si="17"/>
        <v>56.662989504374849</v>
      </c>
    </row>
    <row r="1079" spans="1:5" ht="47.25" x14ac:dyDescent="0.25">
      <c r="A1079" s="14" t="s">
        <v>1102</v>
      </c>
      <c r="B1079" s="2" t="s">
        <v>1707</v>
      </c>
      <c r="C1079" s="56">
        <v>1706366.2</v>
      </c>
      <c r="D1079" s="56">
        <v>1417484.8</v>
      </c>
      <c r="E1079" s="27">
        <f t="shared" si="17"/>
        <v>83.070374928898616</v>
      </c>
    </row>
    <row r="1080" spans="1:5" ht="15.75" x14ac:dyDescent="0.25">
      <c r="A1080" s="14" t="s">
        <v>1104</v>
      </c>
      <c r="B1080" s="2" t="s">
        <v>1708</v>
      </c>
      <c r="C1080" s="56">
        <v>1522545.4</v>
      </c>
      <c r="D1080" s="56">
        <v>1272736</v>
      </c>
      <c r="E1080" s="27">
        <f t="shared" si="17"/>
        <v>83.592646892499886</v>
      </c>
    </row>
    <row r="1081" spans="1:5" ht="78.75" x14ac:dyDescent="0.25">
      <c r="A1081" s="14" t="s">
        <v>1247</v>
      </c>
      <c r="B1081" s="2" t="s">
        <v>1709</v>
      </c>
      <c r="C1081" s="56">
        <v>1160783.3999999999</v>
      </c>
      <c r="D1081" s="56">
        <v>1007825.7</v>
      </c>
      <c r="E1081" s="27">
        <f t="shared" si="17"/>
        <v>86.822890472072572</v>
      </c>
    </row>
    <row r="1082" spans="1:5" ht="31.5" x14ac:dyDescent="0.25">
      <c r="A1082" s="14" t="s">
        <v>1106</v>
      </c>
      <c r="B1082" s="2" t="s">
        <v>1710</v>
      </c>
      <c r="C1082" s="56">
        <v>361762</v>
      </c>
      <c r="D1082" s="56">
        <v>264910.3</v>
      </c>
      <c r="E1082" s="27">
        <f t="shared" si="17"/>
        <v>73.227785118392745</v>
      </c>
    </row>
    <row r="1083" spans="1:5" ht="15.75" x14ac:dyDescent="0.25">
      <c r="A1083" s="14" t="s">
        <v>1207</v>
      </c>
      <c r="B1083" s="2" t="s">
        <v>1711</v>
      </c>
      <c r="C1083" s="56">
        <v>130786.2</v>
      </c>
      <c r="D1083" s="56">
        <v>110257.4</v>
      </c>
      <c r="E1083" s="27">
        <f t="shared" si="17"/>
        <v>84.303542728514174</v>
      </c>
    </row>
    <row r="1084" spans="1:5" ht="78.75" x14ac:dyDescent="0.25">
      <c r="A1084" s="14" t="s">
        <v>1209</v>
      </c>
      <c r="B1084" s="2" t="s">
        <v>1712</v>
      </c>
      <c r="C1084" s="56">
        <v>21444.1</v>
      </c>
      <c r="D1084" s="56">
        <v>11118.6</v>
      </c>
      <c r="E1084" s="27">
        <f t="shared" si="17"/>
        <v>51.849226593795038</v>
      </c>
    </row>
    <row r="1085" spans="1:5" ht="31.5" x14ac:dyDescent="0.25">
      <c r="A1085" s="14" t="s">
        <v>1253</v>
      </c>
      <c r="B1085" s="2" t="s">
        <v>1713</v>
      </c>
      <c r="C1085" s="56">
        <v>109342.1</v>
      </c>
      <c r="D1085" s="56">
        <v>99138.9</v>
      </c>
      <c r="E1085" s="27">
        <f t="shared" si="17"/>
        <v>90.668553100772698</v>
      </c>
    </row>
    <row r="1086" spans="1:5" ht="78.75" x14ac:dyDescent="0.25">
      <c r="A1086" s="14" t="s">
        <v>1130</v>
      </c>
      <c r="B1086" s="2" t="s">
        <v>1714</v>
      </c>
      <c r="C1086" s="56">
        <v>53034.6</v>
      </c>
      <c r="D1086" s="56">
        <v>34491.4</v>
      </c>
      <c r="E1086" s="27">
        <f t="shared" si="17"/>
        <v>65.035655967990706</v>
      </c>
    </row>
    <row r="1087" spans="1:5" ht="47.25" x14ac:dyDescent="0.25">
      <c r="A1087" s="14" t="s">
        <v>1131</v>
      </c>
      <c r="B1087" s="2" t="s">
        <v>1715</v>
      </c>
      <c r="C1087" s="56">
        <v>53034.6</v>
      </c>
      <c r="D1087" s="56">
        <v>34491.4</v>
      </c>
      <c r="E1087" s="27">
        <f t="shared" si="17"/>
        <v>65.035655967990706</v>
      </c>
    </row>
    <row r="1088" spans="1:5" s="6" customFormat="1" ht="15.75" x14ac:dyDescent="0.25">
      <c r="A1088" s="13" t="s">
        <v>1716</v>
      </c>
      <c r="B1088" s="7" t="s">
        <v>1717</v>
      </c>
      <c r="C1088" s="55">
        <v>436610</v>
      </c>
      <c r="D1088" s="55">
        <v>378304.4</v>
      </c>
      <c r="E1088" s="21">
        <f t="shared" ref="E1088:E1151" si="18">SUM(D1088/C1088*100)</f>
        <v>86.645839536428397</v>
      </c>
    </row>
    <row r="1089" spans="1:5" ht="15.75" x14ac:dyDescent="0.25">
      <c r="A1089" s="14" t="s">
        <v>1101</v>
      </c>
      <c r="B1089" s="2" t="s">
        <v>1718</v>
      </c>
      <c r="C1089" s="56">
        <v>29933.1</v>
      </c>
      <c r="D1089" s="56">
        <v>25933.1</v>
      </c>
      <c r="E1089" s="27">
        <f t="shared" si="18"/>
        <v>86.636866879808636</v>
      </c>
    </row>
    <row r="1090" spans="1:5" ht="15.75" x14ac:dyDescent="0.25">
      <c r="A1090" s="14" t="s">
        <v>1240</v>
      </c>
      <c r="B1090" s="2" t="s">
        <v>1719</v>
      </c>
      <c r="C1090" s="56">
        <v>29933.1</v>
      </c>
      <c r="D1090" s="56">
        <v>25933.1</v>
      </c>
      <c r="E1090" s="27">
        <f t="shared" si="18"/>
        <v>86.636866879808636</v>
      </c>
    </row>
    <row r="1091" spans="1:5" ht="63" x14ac:dyDescent="0.25">
      <c r="A1091" s="14" t="s">
        <v>1491</v>
      </c>
      <c r="B1091" s="2" t="s">
        <v>1720</v>
      </c>
      <c r="C1091" s="56">
        <v>20831.900000000001</v>
      </c>
      <c r="D1091" s="56">
        <v>16832</v>
      </c>
      <c r="E1091" s="27">
        <f t="shared" si="18"/>
        <v>80.799158982137968</v>
      </c>
    </row>
    <row r="1092" spans="1:5" ht="15.75" x14ac:dyDescent="0.25">
      <c r="A1092" s="14" t="s">
        <v>1242</v>
      </c>
      <c r="B1092" s="2" t="s">
        <v>1721</v>
      </c>
      <c r="C1092" s="56">
        <v>9101.1</v>
      </c>
      <c r="D1092" s="56">
        <v>9101.1</v>
      </c>
      <c r="E1092" s="27">
        <f t="shared" si="18"/>
        <v>100</v>
      </c>
    </row>
    <row r="1093" spans="1:5" ht="47.25" x14ac:dyDescent="0.25">
      <c r="A1093" s="14" t="s">
        <v>1102</v>
      </c>
      <c r="B1093" s="2" t="s">
        <v>1722</v>
      </c>
      <c r="C1093" s="56">
        <v>406676.9</v>
      </c>
      <c r="D1093" s="56">
        <v>352371.3</v>
      </c>
      <c r="E1093" s="27">
        <f t="shared" si="18"/>
        <v>86.646499961025555</v>
      </c>
    </row>
    <row r="1094" spans="1:5" ht="15.75" x14ac:dyDescent="0.25">
      <c r="A1094" s="14" t="s">
        <v>1104</v>
      </c>
      <c r="B1094" s="2" t="s">
        <v>1723</v>
      </c>
      <c r="C1094" s="56">
        <v>336721.6</v>
      </c>
      <c r="D1094" s="56">
        <v>297294.7</v>
      </c>
      <c r="E1094" s="27">
        <f t="shared" si="18"/>
        <v>88.290950149916142</v>
      </c>
    </row>
    <row r="1095" spans="1:5" ht="78.75" x14ac:dyDescent="0.25">
      <c r="A1095" s="14" t="s">
        <v>1247</v>
      </c>
      <c r="B1095" s="2" t="s">
        <v>1724</v>
      </c>
      <c r="C1095" s="56">
        <v>238897.9</v>
      </c>
      <c r="D1095" s="56">
        <v>206282</v>
      </c>
      <c r="E1095" s="27">
        <f t="shared" si="18"/>
        <v>86.347347548890127</v>
      </c>
    </row>
    <row r="1096" spans="1:5" ht="31.5" x14ac:dyDescent="0.25">
      <c r="A1096" s="14" t="s">
        <v>1106</v>
      </c>
      <c r="B1096" s="2" t="s">
        <v>1725</v>
      </c>
      <c r="C1096" s="56">
        <v>97823.7</v>
      </c>
      <c r="D1096" s="56">
        <v>91012.7</v>
      </c>
      <c r="E1096" s="27">
        <f t="shared" si="18"/>
        <v>93.037474558823675</v>
      </c>
    </row>
    <row r="1097" spans="1:5" ht="15.75" x14ac:dyDescent="0.25">
      <c r="A1097" s="14" t="s">
        <v>1207</v>
      </c>
      <c r="B1097" s="2" t="s">
        <v>1726</v>
      </c>
      <c r="C1097" s="56">
        <v>66955.3</v>
      </c>
      <c r="D1097" s="56">
        <v>53904.800000000003</v>
      </c>
      <c r="E1097" s="27">
        <f t="shared" si="18"/>
        <v>80.508637852417948</v>
      </c>
    </row>
    <row r="1098" spans="1:5" ht="78.75" x14ac:dyDescent="0.25">
      <c r="A1098" s="14" t="s">
        <v>1209</v>
      </c>
      <c r="B1098" s="2" t="s">
        <v>1727</v>
      </c>
      <c r="C1098" s="56">
        <v>38735.300000000003</v>
      </c>
      <c r="D1098" s="56">
        <v>27239.3</v>
      </c>
      <c r="E1098" s="27">
        <f t="shared" si="18"/>
        <v>70.321644598079786</v>
      </c>
    </row>
    <row r="1099" spans="1:5" ht="31.5" x14ac:dyDescent="0.25">
      <c r="A1099" s="14" t="s">
        <v>1253</v>
      </c>
      <c r="B1099" s="2" t="s">
        <v>1728</v>
      </c>
      <c r="C1099" s="56">
        <v>28220</v>
      </c>
      <c r="D1099" s="56">
        <v>26665.599999999999</v>
      </c>
      <c r="E1099" s="27">
        <f t="shared" si="18"/>
        <v>94.491849751948962</v>
      </c>
    </row>
    <row r="1100" spans="1:5" ht="78.75" x14ac:dyDescent="0.25">
      <c r="A1100" s="14" t="s">
        <v>1130</v>
      </c>
      <c r="B1100" s="2" t="s">
        <v>1729</v>
      </c>
      <c r="C1100" s="56">
        <v>3000</v>
      </c>
      <c r="D1100" s="56">
        <v>1171.8</v>
      </c>
      <c r="E1100" s="27">
        <f t="shared" si="18"/>
        <v>39.06</v>
      </c>
    </row>
    <row r="1101" spans="1:5" ht="47.25" x14ac:dyDescent="0.25">
      <c r="A1101" s="14" t="s">
        <v>1131</v>
      </c>
      <c r="B1101" s="2" t="s">
        <v>1730</v>
      </c>
      <c r="C1101" s="56">
        <v>3000</v>
      </c>
      <c r="D1101" s="56">
        <v>1171.8</v>
      </c>
      <c r="E1101" s="27">
        <f t="shared" si="18"/>
        <v>39.06</v>
      </c>
    </row>
    <row r="1102" spans="1:5" s="6" customFormat="1" ht="15.75" x14ac:dyDescent="0.25">
      <c r="A1102" s="13" t="s">
        <v>1731</v>
      </c>
      <c r="B1102" s="7" t="s">
        <v>1732</v>
      </c>
      <c r="C1102" s="55">
        <v>3083597.6</v>
      </c>
      <c r="D1102" s="55">
        <v>2651637.4</v>
      </c>
      <c r="E1102" s="21">
        <f t="shared" si="18"/>
        <v>85.991680626551272</v>
      </c>
    </row>
    <row r="1103" spans="1:5" ht="47.25" x14ac:dyDescent="0.25">
      <c r="A1103" s="14" t="s">
        <v>1083</v>
      </c>
      <c r="B1103" s="2" t="s">
        <v>1733</v>
      </c>
      <c r="C1103" s="56">
        <v>18000</v>
      </c>
      <c r="D1103" s="56">
        <v>8428.7999999999993</v>
      </c>
      <c r="E1103" s="27">
        <f t="shared" si="18"/>
        <v>46.826666666666661</v>
      </c>
    </row>
    <row r="1104" spans="1:5" ht="47.25" x14ac:dyDescent="0.25">
      <c r="A1104" s="14" t="s">
        <v>1084</v>
      </c>
      <c r="B1104" s="2" t="s">
        <v>1734</v>
      </c>
      <c r="C1104" s="56">
        <v>18000</v>
      </c>
      <c r="D1104" s="56">
        <v>8428.7999999999993</v>
      </c>
      <c r="E1104" s="27">
        <f t="shared" si="18"/>
        <v>46.826666666666661</v>
      </c>
    </row>
    <row r="1105" spans="1:5" ht="47.25" x14ac:dyDescent="0.25">
      <c r="A1105" s="14" t="s">
        <v>1098</v>
      </c>
      <c r="B1105" s="2" t="s">
        <v>1735</v>
      </c>
      <c r="C1105" s="56">
        <v>18000</v>
      </c>
      <c r="D1105" s="56">
        <v>8428.7999999999993</v>
      </c>
      <c r="E1105" s="27">
        <f t="shared" si="18"/>
        <v>46.826666666666661</v>
      </c>
    </row>
    <row r="1106" spans="1:5" ht="47.25" x14ac:dyDescent="0.25">
      <c r="A1106" s="14" t="s">
        <v>1102</v>
      </c>
      <c r="B1106" s="2" t="s">
        <v>1736</v>
      </c>
      <c r="C1106" s="56">
        <v>3065597.6</v>
      </c>
      <c r="D1106" s="56">
        <v>2643208.6</v>
      </c>
      <c r="E1106" s="27">
        <f t="shared" si="18"/>
        <v>86.221642396901672</v>
      </c>
    </row>
    <row r="1107" spans="1:5" ht="15.75" x14ac:dyDescent="0.25">
      <c r="A1107" s="14" t="s">
        <v>1104</v>
      </c>
      <c r="B1107" s="2" t="s">
        <v>1737</v>
      </c>
      <c r="C1107" s="56">
        <v>910239.8</v>
      </c>
      <c r="D1107" s="56">
        <v>801925.3</v>
      </c>
      <c r="E1107" s="27">
        <f t="shared" si="18"/>
        <v>88.100443421612638</v>
      </c>
    </row>
    <row r="1108" spans="1:5" ht="78.75" x14ac:dyDescent="0.25">
      <c r="A1108" s="14" t="s">
        <v>1247</v>
      </c>
      <c r="B1108" s="2" t="s">
        <v>1738</v>
      </c>
      <c r="C1108" s="56">
        <v>719384.9</v>
      </c>
      <c r="D1108" s="56">
        <v>641132.80000000005</v>
      </c>
      <c r="E1108" s="27">
        <f t="shared" si="18"/>
        <v>89.122359949451265</v>
      </c>
    </row>
    <row r="1109" spans="1:5" ht="31.5" x14ac:dyDescent="0.25">
      <c r="A1109" s="14" t="s">
        <v>1106</v>
      </c>
      <c r="B1109" s="2" t="s">
        <v>1739</v>
      </c>
      <c r="C1109" s="56">
        <v>190854.8</v>
      </c>
      <c r="D1109" s="56">
        <v>160792.5</v>
      </c>
      <c r="E1109" s="27">
        <f t="shared" si="18"/>
        <v>84.248601554689756</v>
      </c>
    </row>
    <row r="1110" spans="1:5" ht="15.75" x14ac:dyDescent="0.25">
      <c r="A1110" s="14" t="s">
        <v>1207</v>
      </c>
      <c r="B1110" s="2" t="s">
        <v>1740</v>
      </c>
      <c r="C1110" s="56">
        <v>2155174.2000000002</v>
      </c>
      <c r="D1110" s="56">
        <v>1841283.3</v>
      </c>
      <c r="E1110" s="27">
        <f t="shared" si="18"/>
        <v>85.435474311078892</v>
      </c>
    </row>
    <row r="1111" spans="1:5" ht="78.75" x14ac:dyDescent="0.25">
      <c r="A1111" s="14" t="s">
        <v>1209</v>
      </c>
      <c r="B1111" s="2" t="s">
        <v>1741</v>
      </c>
      <c r="C1111" s="56">
        <v>1579050</v>
      </c>
      <c r="D1111" s="56">
        <v>1371003.8</v>
      </c>
      <c r="E1111" s="27">
        <f t="shared" si="18"/>
        <v>86.824597067857255</v>
      </c>
    </row>
    <row r="1112" spans="1:5" ht="31.5" x14ac:dyDescent="0.25">
      <c r="A1112" s="14" t="s">
        <v>1253</v>
      </c>
      <c r="B1112" s="2" t="s">
        <v>1742</v>
      </c>
      <c r="C1112" s="56">
        <v>576124.19999999995</v>
      </c>
      <c r="D1112" s="56">
        <v>470279.4</v>
      </c>
      <c r="E1112" s="27">
        <f t="shared" si="18"/>
        <v>81.628128101544789</v>
      </c>
    </row>
    <row r="1113" spans="1:5" s="28" customFormat="1" ht="78.75" x14ac:dyDescent="0.25">
      <c r="A1113" s="36" t="s">
        <v>1130</v>
      </c>
      <c r="B1113" s="26" t="s">
        <v>1743</v>
      </c>
      <c r="C1113" s="56">
        <v>183.6</v>
      </c>
      <c r="D1113" s="56">
        <v>0</v>
      </c>
      <c r="E1113" s="27">
        <f t="shared" si="18"/>
        <v>0</v>
      </c>
    </row>
    <row r="1114" spans="1:5" s="28" customFormat="1" ht="47.25" x14ac:dyDescent="0.25">
      <c r="A1114" s="36" t="s">
        <v>1131</v>
      </c>
      <c r="B1114" s="26" t="s">
        <v>1744</v>
      </c>
      <c r="C1114" s="56">
        <v>183.6</v>
      </c>
      <c r="D1114" s="56">
        <v>0</v>
      </c>
      <c r="E1114" s="27">
        <f t="shared" si="18"/>
        <v>0</v>
      </c>
    </row>
    <row r="1115" spans="1:5" s="6" customFormat="1" ht="47.25" x14ac:dyDescent="0.25">
      <c r="A1115" s="13" t="s">
        <v>1745</v>
      </c>
      <c r="B1115" s="7" t="s">
        <v>1746</v>
      </c>
      <c r="C1115" s="55">
        <v>249423.9</v>
      </c>
      <c r="D1115" s="55">
        <v>211904.5</v>
      </c>
      <c r="E1115" s="21">
        <f t="shared" si="18"/>
        <v>84.957576238684425</v>
      </c>
    </row>
    <row r="1116" spans="1:5" ht="94.5" x14ac:dyDescent="0.25">
      <c r="A1116" s="14" t="s">
        <v>1074</v>
      </c>
      <c r="B1116" s="2" t="s">
        <v>1747</v>
      </c>
      <c r="C1116" s="56">
        <v>6962.6</v>
      </c>
      <c r="D1116" s="56">
        <v>5284</v>
      </c>
      <c r="E1116" s="27">
        <f t="shared" si="18"/>
        <v>75.891190072673993</v>
      </c>
    </row>
    <row r="1117" spans="1:5" ht="31.5" x14ac:dyDescent="0.25">
      <c r="A1117" s="14" t="s">
        <v>1135</v>
      </c>
      <c r="B1117" s="2" t="s">
        <v>1748</v>
      </c>
      <c r="C1117" s="56">
        <v>6962.6</v>
      </c>
      <c r="D1117" s="56">
        <v>5284</v>
      </c>
      <c r="E1117" s="27">
        <f t="shared" si="18"/>
        <v>75.891190072673993</v>
      </c>
    </row>
    <row r="1118" spans="1:5" ht="15.75" x14ac:dyDescent="0.25">
      <c r="A1118" s="14" t="s">
        <v>1137</v>
      </c>
      <c r="B1118" s="2" t="s">
        <v>1749</v>
      </c>
      <c r="C1118" s="56">
        <v>5325.4</v>
      </c>
      <c r="D1118" s="56">
        <v>4100.3999999999996</v>
      </c>
      <c r="E1118" s="27">
        <f t="shared" si="18"/>
        <v>76.997033086716499</v>
      </c>
    </row>
    <row r="1119" spans="1:5" s="28" customFormat="1" ht="31.5" x14ac:dyDescent="0.25">
      <c r="A1119" s="36" t="s">
        <v>1216</v>
      </c>
      <c r="B1119" s="26" t="s">
        <v>1750</v>
      </c>
      <c r="C1119" s="56">
        <v>34</v>
      </c>
      <c r="D1119" s="56">
        <v>0</v>
      </c>
      <c r="E1119" s="27">
        <f t="shared" si="18"/>
        <v>0</v>
      </c>
    </row>
    <row r="1120" spans="1:5" ht="63" x14ac:dyDescent="0.25">
      <c r="A1120" s="14" t="s">
        <v>1139</v>
      </c>
      <c r="B1120" s="2" t="s">
        <v>1751</v>
      </c>
      <c r="C1120" s="56">
        <v>1603.2</v>
      </c>
      <c r="D1120" s="56">
        <v>1183.5999999999999</v>
      </c>
      <c r="E1120" s="27">
        <f t="shared" si="18"/>
        <v>73.827345309381229</v>
      </c>
    </row>
    <row r="1121" spans="1:5" ht="47.25" x14ac:dyDescent="0.25">
      <c r="A1121" s="14" t="s">
        <v>1083</v>
      </c>
      <c r="B1121" s="2" t="s">
        <v>1752</v>
      </c>
      <c r="C1121" s="56">
        <v>41226.5</v>
      </c>
      <c r="D1121" s="56">
        <v>25065.200000000001</v>
      </c>
      <c r="E1121" s="27">
        <f t="shared" si="18"/>
        <v>60.79875808036094</v>
      </c>
    </row>
    <row r="1122" spans="1:5" ht="47.25" x14ac:dyDescent="0.25">
      <c r="A1122" s="14" t="s">
        <v>1084</v>
      </c>
      <c r="B1122" s="2" t="s">
        <v>1753</v>
      </c>
      <c r="C1122" s="56">
        <v>41226.5</v>
      </c>
      <c r="D1122" s="56">
        <v>25065.200000000001</v>
      </c>
      <c r="E1122" s="27">
        <f t="shared" si="18"/>
        <v>60.79875808036094</v>
      </c>
    </row>
    <row r="1123" spans="1:5" ht="47.25" x14ac:dyDescent="0.25">
      <c r="A1123" s="14" t="s">
        <v>1098</v>
      </c>
      <c r="B1123" s="2" t="s">
        <v>1754</v>
      </c>
      <c r="C1123" s="56">
        <v>129</v>
      </c>
      <c r="D1123" s="56">
        <v>97.6</v>
      </c>
      <c r="E1123" s="27">
        <f t="shared" si="18"/>
        <v>75.658914728682163</v>
      </c>
    </row>
    <row r="1124" spans="1:5" ht="15.75" x14ac:dyDescent="0.25">
      <c r="A1124" s="14" t="s">
        <v>1085</v>
      </c>
      <c r="B1124" s="2" t="s">
        <v>1755</v>
      </c>
      <c r="C1124" s="56">
        <v>41097.5</v>
      </c>
      <c r="D1124" s="56">
        <v>24967.7</v>
      </c>
      <c r="E1124" s="27">
        <f t="shared" si="18"/>
        <v>60.752357199343031</v>
      </c>
    </row>
    <row r="1125" spans="1:5" ht="31.5" x14ac:dyDescent="0.25">
      <c r="A1125" s="14" t="s">
        <v>1127</v>
      </c>
      <c r="B1125" s="2" t="s">
        <v>1756</v>
      </c>
      <c r="C1125" s="56">
        <v>34757.800000000003</v>
      </c>
      <c r="D1125" s="56">
        <v>34586.400000000001</v>
      </c>
      <c r="E1125" s="27">
        <f t="shared" si="18"/>
        <v>99.506873277365074</v>
      </c>
    </row>
    <row r="1126" spans="1:5" ht="31.5" x14ac:dyDescent="0.25">
      <c r="A1126" s="14" t="s">
        <v>1128</v>
      </c>
      <c r="B1126" s="2" t="s">
        <v>1757</v>
      </c>
      <c r="C1126" s="56">
        <v>31432.6</v>
      </c>
      <c r="D1126" s="56">
        <v>31376.6</v>
      </c>
      <c r="E1126" s="27">
        <f t="shared" si="18"/>
        <v>99.821841018560349</v>
      </c>
    </row>
    <row r="1127" spans="1:5" ht="47.25" x14ac:dyDescent="0.25">
      <c r="A1127" s="14" t="s">
        <v>1129</v>
      </c>
      <c r="B1127" s="2" t="s">
        <v>1758</v>
      </c>
      <c r="C1127" s="56">
        <v>31432.6</v>
      </c>
      <c r="D1127" s="56">
        <v>31376.6</v>
      </c>
      <c r="E1127" s="27">
        <f t="shared" si="18"/>
        <v>99.821841018560349</v>
      </c>
    </row>
    <row r="1128" spans="1:5" ht="15.75" x14ac:dyDescent="0.25">
      <c r="A1128" s="14" t="s">
        <v>1759</v>
      </c>
      <c r="B1128" s="2" t="s">
        <v>1760</v>
      </c>
      <c r="C1128" s="56">
        <v>3325.3</v>
      </c>
      <c r="D1128" s="56">
        <v>3209.8</v>
      </c>
      <c r="E1128" s="27">
        <f t="shared" si="18"/>
        <v>96.526629176314913</v>
      </c>
    </row>
    <row r="1129" spans="1:5" ht="47.25" x14ac:dyDescent="0.25">
      <c r="A1129" s="14" t="s">
        <v>1102</v>
      </c>
      <c r="B1129" s="2" t="s">
        <v>1761</v>
      </c>
      <c r="C1129" s="56">
        <v>150157.20000000001</v>
      </c>
      <c r="D1129" s="56">
        <v>130649.4</v>
      </c>
      <c r="E1129" s="27">
        <f t="shared" si="18"/>
        <v>87.008415180890424</v>
      </c>
    </row>
    <row r="1130" spans="1:5" ht="15.75" x14ac:dyDescent="0.25">
      <c r="A1130" s="14" t="s">
        <v>1104</v>
      </c>
      <c r="B1130" s="2" t="s">
        <v>1762</v>
      </c>
      <c r="C1130" s="56">
        <v>34.5</v>
      </c>
      <c r="D1130" s="56">
        <v>34.5</v>
      </c>
      <c r="E1130" s="27">
        <f t="shared" si="18"/>
        <v>100</v>
      </c>
    </row>
    <row r="1131" spans="1:5" ht="31.5" x14ac:dyDescent="0.25">
      <c r="A1131" s="14" t="s">
        <v>1106</v>
      </c>
      <c r="B1131" s="2" t="s">
        <v>1763</v>
      </c>
      <c r="C1131" s="56">
        <v>34.5</v>
      </c>
      <c r="D1131" s="56">
        <v>34.5</v>
      </c>
      <c r="E1131" s="27">
        <f t="shared" si="18"/>
        <v>100</v>
      </c>
    </row>
    <row r="1132" spans="1:5" ht="15.75" x14ac:dyDescent="0.25">
      <c r="A1132" s="14" t="s">
        <v>1207</v>
      </c>
      <c r="B1132" s="2" t="s">
        <v>1764</v>
      </c>
      <c r="C1132" s="56">
        <v>150122.70000000001</v>
      </c>
      <c r="D1132" s="56">
        <v>130614.9</v>
      </c>
      <c r="E1132" s="27">
        <f t="shared" si="18"/>
        <v>87.005429558621046</v>
      </c>
    </row>
    <row r="1133" spans="1:5" ht="78.75" x14ac:dyDescent="0.25">
      <c r="A1133" s="14" t="s">
        <v>1209</v>
      </c>
      <c r="B1133" s="2" t="s">
        <v>1765</v>
      </c>
      <c r="C1133" s="56">
        <v>140047</v>
      </c>
      <c r="D1133" s="56">
        <v>121182.39999999999</v>
      </c>
      <c r="E1133" s="27">
        <f t="shared" si="18"/>
        <v>86.529807850221701</v>
      </c>
    </row>
    <row r="1134" spans="1:5" ht="31.5" x14ac:dyDescent="0.25">
      <c r="A1134" s="14" t="s">
        <v>1253</v>
      </c>
      <c r="B1134" s="2" t="s">
        <v>1766</v>
      </c>
      <c r="C1134" s="56">
        <v>10075.700000000001</v>
      </c>
      <c r="D1134" s="56">
        <v>9432.5</v>
      </c>
      <c r="E1134" s="27">
        <f t="shared" si="18"/>
        <v>93.616324424109493</v>
      </c>
    </row>
    <row r="1135" spans="1:5" ht="15.75" x14ac:dyDescent="0.25">
      <c r="A1135" s="14" t="s">
        <v>1086</v>
      </c>
      <c r="B1135" s="2" t="s">
        <v>1767</v>
      </c>
      <c r="C1135" s="56">
        <v>16319.7</v>
      </c>
      <c r="D1135" s="56">
        <v>16319.4</v>
      </c>
      <c r="E1135" s="27">
        <f t="shared" si="18"/>
        <v>99.998161730914163</v>
      </c>
    </row>
    <row r="1136" spans="1:5" ht="78.75" x14ac:dyDescent="0.25">
      <c r="A1136" s="14" t="s">
        <v>1260</v>
      </c>
      <c r="B1136" s="2" t="s">
        <v>1768</v>
      </c>
      <c r="C1136" s="56">
        <v>16287.7</v>
      </c>
      <c r="D1136" s="56">
        <v>16287.7</v>
      </c>
      <c r="E1136" s="27">
        <f t="shared" si="18"/>
        <v>100</v>
      </c>
    </row>
    <row r="1137" spans="1:5" ht="78.75" x14ac:dyDescent="0.25">
      <c r="A1137" s="14" t="s">
        <v>1262</v>
      </c>
      <c r="B1137" s="2" t="s">
        <v>1769</v>
      </c>
      <c r="C1137" s="56">
        <v>16287.7</v>
      </c>
      <c r="D1137" s="56">
        <v>16287.7</v>
      </c>
      <c r="E1137" s="27">
        <f t="shared" si="18"/>
        <v>100</v>
      </c>
    </row>
    <row r="1138" spans="1:5" ht="15.75" x14ac:dyDescent="0.25">
      <c r="A1138" s="14" t="s">
        <v>1087</v>
      </c>
      <c r="B1138" s="2" t="s">
        <v>1770</v>
      </c>
      <c r="C1138" s="56">
        <v>32</v>
      </c>
      <c r="D1138" s="56">
        <v>31.7</v>
      </c>
      <c r="E1138" s="27">
        <f t="shared" si="18"/>
        <v>99.0625</v>
      </c>
    </row>
    <row r="1139" spans="1:5" ht="31.5" x14ac:dyDescent="0.25">
      <c r="A1139" s="14" t="s">
        <v>1112</v>
      </c>
      <c r="B1139" s="2" t="s">
        <v>1771</v>
      </c>
      <c r="C1139" s="56">
        <v>30</v>
      </c>
      <c r="D1139" s="56">
        <v>29.8</v>
      </c>
      <c r="E1139" s="27">
        <f t="shared" si="18"/>
        <v>99.333333333333343</v>
      </c>
    </row>
    <row r="1140" spans="1:5" ht="15.75" x14ac:dyDescent="0.25">
      <c r="A1140" s="14" t="s">
        <v>1114</v>
      </c>
      <c r="B1140" s="2" t="s">
        <v>1772</v>
      </c>
      <c r="C1140" s="56">
        <v>2</v>
      </c>
      <c r="D1140" s="56">
        <v>1.9</v>
      </c>
      <c r="E1140" s="27">
        <f t="shared" si="18"/>
        <v>95</v>
      </c>
    </row>
    <row r="1141" spans="1:5" s="6" customFormat="1" ht="15.75" x14ac:dyDescent="0.25">
      <c r="A1141" s="13" t="s">
        <v>1773</v>
      </c>
      <c r="B1141" s="7" t="s">
        <v>1774</v>
      </c>
      <c r="C1141" s="55">
        <v>349372.8</v>
      </c>
      <c r="D1141" s="55">
        <v>188153.3</v>
      </c>
      <c r="E1141" s="21">
        <f t="shared" si="18"/>
        <v>53.85459314520191</v>
      </c>
    </row>
    <row r="1142" spans="1:5" s="28" customFormat="1" ht="47.25" x14ac:dyDescent="0.25">
      <c r="A1142" s="36" t="s">
        <v>1083</v>
      </c>
      <c r="B1142" s="26" t="s">
        <v>1775</v>
      </c>
      <c r="C1142" s="56">
        <v>1267.3</v>
      </c>
      <c r="D1142" s="56">
        <v>0</v>
      </c>
      <c r="E1142" s="27">
        <f t="shared" si="18"/>
        <v>0</v>
      </c>
    </row>
    <row r="1143" spans="1:5" s="28" customFormat="1" ht="47.25" x14ac:dyDescent="0.25">
      <c r="A1143" s="36" t="s">
        <v>1084</v>
      </c>
      <c r="B1143" s="26" t="s">
        <v>1776</v>
      </c>
      <c r="C1143" s="56">
        <v>1267.3</v>
      </c>
      <c r="D1143" s="56">
        <v>0</v>
      </c>
      <c r="E1143" s="27">
        <f t="shared" si="18"/>
        <v>0</v>
      </c>
    </row>
    <row r="1144" spans="1:5" s="28" customFormat="1" ht="15.75" x14ac:dyDescent="0.25">
      <c r="A1144" s="36" t="s">
        <v>1085</v>
      </c>
      <c r="B1144" s="26" t="s">
        <v>1777</v>
      </c>
      <c r="C1144" s="56">
        <v>1267.3</v>
      </c>
      <c r="D1144" s="56">
        <v>0</v>
      </c>
      <c r="E1144" s="27">
        <f t="shared" si="18"/>
        <v>0</v>
      </c>
    </row>
    <row r="1145" spans="1:5" ht="31.5" x14ac:dyDescent="0.25">
      <c r="A1145" s="14" t="s">
        <v>1127</v>
      </c>
      <c r="B1145" s="2" t="s">
        <v>1778</v>
      </c>
      <c r="C1145" s="56">
        <v>138223</v>
      </c>
      <c r="D1145" s="56">
        <v>54871.7</v>
      </c>
      <c r="E1145" s="27">
        <f t="shared" si="18"/>
        <v>39.697951860399499</v>
      </c>
    </row>
    <row r="1146" spans="1:5" ht="31.5" x14ac:dyDescent="0.25">
      <c r="A1146" s="14" t="s">
        <v>1128</v>
      </c>
      <c r="B1146" s="2" t="s">
        <v>1779</v>
      </c>
      <c r="C1146" s="56">
        <v>138223</v>
      </c>
      <c r="D1146" s="56">
        <v>54871.7</v>
      </c>
      <c r="E1146" s="27">
        <f t="shared" si="18"/>
        <v>39.697951860399499</v>
      </c>
    </row>
    <row r="1147" spans="1:5" ht="31.5" x14ac:dyDescent="0.25">
      <c r="A1147" s="14" t="s">
        <v>1231</v>
      </c>
      <c r="B1147" s="2" t="s">
        <v>1780</v>
      </c>
      <c r="C1147" s="56">
        <v>138223</v>
      </c>
      <c r="D1147" s="56">
        <v>54871.7</v>
      </c>
      <c r="E1147" s="27">
        <f t="shared" si="18"/>
        <v>39.697951860399499</v>
      </c>
    </row>
    <row r="1148" spans="1:5" ht="47.25" x14ac:dyDescent="0.25">
      <c r="A1148" s="14" t="s">
        <v>1102</v>
      </c>
      <c r="B1148" s="2" t="s">
        <v>1781</v>
      </c>
      <c r="C1148" s="56">
        <v>209882.5</v>
      </c>
      <c r="D1148" s="56">
        <v>133281.60000000001</v>
      </c>
      <c r="E1148" s="27">
        <f t="shared" si="18"/>
        <v>63.502959989517947</v>
      </c>
    </row>
    <row r="1149" spans="1:5" ht="15.75" x14ac:dyDescent="0.25">
      <c r="A1149" s="14" t="s">
        <v>1104</v>
      </c>
      <c r="B1149" s="2" t="s">
        <v>1782</v>
      </c>
      <c r="C1149" s="56">
        <v>78098</v>
      </c>
      <c r="D1149" s="56">
        <v>50079.9</v>
      </c>
      <c r="E1149" s="27">
        <f t="shared" si="18"/>
        <v>64.124433404184487</v>
      </c>
    </row>
    <row r="1150" spans="1:5" ht="78.75" x14ac:dyDescent="0.25">
      <c r="A1150" s="14" t="s">
        <v>1247</v>
      </c>
      <c r="B1150" s="2" t="s">
        <v>1783</v>
      </c>
      <c r="C1150" s="56">
        <v>46350.3</v>
      </c>
      <c r="D1150" s="56">
        <v>26337.9</v>
      </c>
      <c r="E1150" s="27">
        <f t="shared" si="18"/>
        <v>56.823580429900133</v>
      </c>
    </row>
    <row r="1151" spans="1:5" ht="31.5" x14ac:dyDescent="0.25">
      <c r="A1151" s="14" t="s">
        <v>1106</v>
      </c>
      <c r="B1151" s="2" t="s">
        <v>1784</v>
      </c>
      <c r="C1151" s="56">
        <v>31747.7</v>
      </c>
      <c r="D1151" s="56">
        <v>23742</v>
      </c>
      <c r="E1151" s="27">
        <f t="shared" si="18"/>
        <v>74.783370133899467</v>
      </c>
    </row>
    <row r="1152" spans="1:5" ht="15.75" x14ac:dyDescent="0.25">
      <c r="A1152" s="14" t="s">
        <v>1207</v>
      </c>
      <c r="B1152" s="2" t="s">
        <v>1785</v>
      </c>
      <c r="C1152" s="56">
        <v>126784.5</v>
      </c>
      <c r="D1152" s="56">
        <v>80201.7</v>
      </c>
      <c r="E1152" s="27">
        <f t="shared" ref="E1152:E1215" si="19">SUM(D1152/C1152*100)</f>
        <v>63.258284727234006</v>
      </c>
    </row>
    <row r="1153" spans="1:5" ht="78.75" x14ac:dyDescent="0.25">
      <c r="A1153" s="14" t="s">
        <v>1209</v>
      </c>
      <c r="B1153" s="2" t="s">
        <v>1786</v>
      </c>
      <c r="C1153" s="56">
        <v>84653.4</v>
      </c>
      <c r="D1153" s="56">
        <v>47088.3</v>
      </c>
      <c r="E1153" s="27">
        <f t="shared" si="19"/>
        <v>55.62481837705279</v>
      </c>
    </row>
    <row r="1154" spans="1:5" ht="31.5" x14ac:dyDescent="0.25">
      <c r="A1154" s="14" t="s">
        <v>1253</v>
      </c>
      <c r="B1154" s="2" t="s">
        <v>1787</v>
      </c>
      <c r="C1154" s="56">
        <v>42131.1</v>
      </c>
      <c r="D1154" s="56">
        <v>33113.300000000003</v>
      </c>
      <c r="E1154" s="27">
        <f t="shared" si="19"/>
        <v>78.595859115949978</v>
      </c>
    </row>
    <row r="1155" spans="1:5" ht="78.75" x14ac:dyDescent="0.25">
      <c r="A1155" s="14" t="s">
        <v>1130</v>
      </c>
      <c r="B1155" s="2" t="s">
        <v>1788</v>
      </c>
      <c r="C1155" s="56">
        <v>5000</v>
      </c>
      <c r="D1155" s="56">
        <v>3000</v>
      </c>
      <c r="E1155" s="27">
        <f t="shared" si="19"/>
        <v>60</v>
      </c>
    </row>
    <row r="1156" spans="1:5" ht="31.5" x14ac:dyDescent="0.25">
      <c r="A1156" s="14" t="s">
        <v>1257</v>
      </c>
      <c r="B1156" s="2" t="s">
        <v>1789</v>
      </c>
      <c r="C1156" s="56">
        <v>5000</v>
      </c>
      <c r="D1156" s="56">
        <v>3000</v>
      </c>
      <c r="E1156" s="27">
        <f t="shared" si="19"/>
        <v>60</v>
      </c>
    </row>
    <row r="1157" spans="1:5" s="6" customFormat="1" ht="15.75" x14ac:dyDescent="0.25">
      <c r="A1157" s="13" t="s">
        <v>1790</v>
      </c>
      <c r="B1157" s="7" t="s">
        <v>1791</v>
      </c>
      <c r="C1157" s="55">
        <v>274346.5</v>
      </c>
      <c r="D1157" s="55">
        <v>199665.2</v>
      </c>
      <c r="E1157" s="21">
        <f t="shared" si="19"/>
        <v>72.778475395166325</v>
      </c>
    </row>
    <row r="1158" spans="1:5" ht="94.5" x14ac:dyDescent="0.25">
      <c r="A1158" s="14" t="s">
        <v>1074</v>
      </c>
      <c r="B1158" s="2" t="s">
        <v>1792</v>
      </c>
      <c r="C1158" s="56">
        <v>107685.4</v>
      </c>
      <c r="D1158" s="56">
        <v>88337.9</v>
      </c>
      <c r="E1158" s="27">
        <f t="shared" si="19"/>
        <v>82.033311851003006</v>
      </c>
    </row>
    <row r="1159" spans="1:5" ht="31.5" x14ac:dyDescent="0.25">
      <c r="A1159" s="14" t="s">
        <v>1135</v>
      </c>
      <c r="B1159" s="2" t="s">
        <v>1793</v>
      </c>
      <c r="C1159" s="56">
        <v>47622.8</v>
      </c>
      <c r="D1159" s="56">
        <v>39937.800000000003</v>
      </c>
      <c r="E1159" s="27">
        <f t="shared" si="19"/>
        <v>83.862771613596848</v>
      </c>
    </row>
    <row r="1160" spans="1:5" ht="15.75" x14ac:dyDescent="0.25">
      <c r="A1160" s="14" t="s">
        <v>1137</v>
      </c>
      <c r="B1160" s="2" t="s">
        <v>1794</v>
      </c>
      <c r="C1160" s="56">
        <v>36533.9</v>
      </c>
      <c r="D1160" s="56">
        <v>30982.799999999999</v>
      </c>
      <c r="E1160" s="27">
        <f t="shared" si="19"/>
        <v>84.805618890947855</v>
      </c>
    </row>
    <row r="1161" spans="1:5" ht="31.5" x14ac:dyDescent="0.25">
      <c r="A1161" s="14" t="s">
        <v>1216</v>
      </c>
      <c r="B1161" s="2" t="s">
        <v>1795</v>
      </c>
      <c r="C1161" s="56">
        <v>55.7</v>
      </c>
      <c r="D1161" s="56">
        <v>17.899999999999999</v>
      </c>
      <c r="E1161" s="27">
        <f t="shared" si="19"/>
        <v>32.136445242369831</v>
      </c>
    </row>
    <row r="1162" spans="1:5" ht="63" x14ac:dyDescent="0.25">
      <c r="A1162" s="14" t="s">
        <v>1139</v>
      </c>
      <c r="B1162" s="2" t="s">
        <v>1796</v>
      </c>
      <c r="C1162" s="56">
        <v>11033.2</v>
      </c>
      <c r="D1162" s="56">
        <v>8937.1</v>
      </c>
      <c r="E1162" s="27">
        <f t="shared" si="19"/>
        <v>81.001885219156719</v>
      </c>
    </row>
    <row r="1163" spans="1:5" ht="31.5" x14ac:dyDescent="0.25">
      <c r="A1163" s="14" t="s">
        <v>1076</v>
      </c>
      <c r="B1163" s="2" t="s">
        <v>1797</v>
      </c>
      <c r="C1163" s="56">
        <v>60062.6</v>
      </c>
      <c r="D1163" s="56">
        <v>48400.1</v>
      </c>
      <c r="E1163" s="27">
        <f t="shared" si="19"/>
        <v>80.582758655136473</v>
      </c>
    </row>
    <row r="1164" spans="1:5" ht="31.5" x14ac:dyDescent="0.25">
      <c r="A1164" s="14" t="s">
        <v>1078</v>
      </c>
      <c r="B1164" s="2" t="s">
        <v>1798</v>
      </c>
      <c r="C1164" s="56">
        <v>42418.9</v>
      </c>
      <c r="D1164" s="56">
        <v>34559.5</v>
      </c>
      <c r="E1164" s="27">
        <f t="shared" si="19"/>
        <v>81.471938216219655</v>
      </c>
    </row>
    <row r="1165" spans="1:5" ht="47.25" x14ac:dyDescent="0.25">
      <c r="A1165" s="14" t="s">
        <v>1080</v>
      </c>
      <c r="B1165" s="2" t="s">
        <v>1799</v>
      </c>
      <c r="C1165" s="56">
        <v>4008.8</v>
      </c>
      <c r="D1165" s="56">
        <v>3148.4</v>
      </c>
      <c r="E1165" s="27">
        <f t="shared" si="19"/>
        <v>78.537218120135705</v>
      </c>
    </row>
    <row r="1166" spans="1:5" ht="63" x14ac:dyDescent="0.25">
      <c r="A1166" s="14" t="s">
        <v>1081</v>
      </c>
      <c r="B1166" s="2" t="s">
        <v>1800</v>
      </c>
      <c r="C1166" s="56">
        <v>13634.9</v>
      </c>
      <c r="D1166" s="56">
        <v>10692.3</v>
      </c>
      <c r="E1166" s="27">
        <f t="shared" si="19"/>
        <v>78.418616931550659</v>
      </c>
    </row>
    <row r="1167" spans="1:5" ht="47.25" x14ac:dyDescent="0.25">
      <c r="A1167" s="14" t="s">
        <v>1083</v>
      </c>
      <c r="B1167" s="2" t="s">
        <v>1801</v>
      </c>
      <c r="C1167" s="56">
        <v>24929.9</v>
      </c>
      <c r="D1167" s="56">
        <v>7971</v>
      </c>
      <c r="E1167" s="27">
        <f t="shared" si="19"/>
        <v>31.973654126169777</v>
      </c>
    </row>
    <row r="1168" spans="1:5" ht="47.25" x14ac:dyDescent="0.25">
      <c r="A1168" s="14" t="s">
        <v>1084</v>
      </c>
      <c r="B1168" s="2" t="s">
        <v>1802</v>
      </c>
      <c r="C1168" s="56">
        <v>24929.9</v>
      </c>
      <c r="D1168" s="56">
        <v>7971</v>
      </c>
      <c r="E1168" s="27">
        <f t="shared" si="19"/>
        <v>31.973654126169777</v>
      </c>
    </row>
    <row r="1169" spans="1:5" ht="47.25" x14ac:dyDescent="0.25">
      <c r="A1169" s="14" t="s">
        <v>1098</v>
      </c>
      <c r="B1169" s="2" t="s">
        <v>1803</v>
      </c>
      <c r="C1169" s="56">
        <v>7324.7</v>
      </c>
      <c r="D1169" s="56">
        <v>2715</v>
      </c>
      <c r="E1169" s="27">
        <f t="shared" si="19"/>
        <v>37.06636449274373</v>
      </c>
    </row>
    <row r="1170" spans="1:5" ht="15.75" x14ac:dyDescent="0.25">
      <c r="A1170" s="14" t="s">
        <v>1085</v>
      </c>
      <c r="B1170" s="2" t="s">
        <v>1804</v>
      </c>
      <c r="C1170" s="56">
        <v>17605.3</v>
      </c>
      <c r="D1170" s="56">
        <v>5256</v>
      </c>
      <c r="E1170" s="27">
        <f t="shared" si="19"/>
        <v>29.854646044088994</v>
      </c>
    </row>
    <row r="1171" spans="1:5" ht="15.75" x14ac:dyDescent="0.25">
      <c r="A1171" s="14" t="s">
        <v>1101</v>
      </c>
      <c r="B1171" s="2" t="s">
        <v>1805</v>
      </c>
      <c r="C1171" s="56">
        <v>115012</v>
      </c>
      <c r="D1171" s="56">
        <v>84466.4</v>
      </c>
      <c r="E1171" s="27">
        <f t="shared" si="19"/>
        <v>73.441380029909922</v>
      </c>
    </row>
    <row r="1172" spans="1:5" ht="15.75" x14ac:dyDescent="0.25">
      <c r="A1172" s="14" t="s">
        <v>1151</v>
      </c>
      <c r="B1172" s="2" t="s">
        <v>1806</v>
      </c>
      <c r="C1172" s="56">
        <v>115012</v>
      </c>
      <c r="D1172" s="56">
        <v>84466.4</v>
      </c>
      <c r="E1172" s="27">
        <f t="shared" si="19"/>
        <v>73.441380029909922</v>
      </c>
    </row>
    <row r="1173" spans="1:5" ht="47.25" x14ac:dyDescent="0.25">
      <c r="A1173" s="14" t="s">
        <v>1102</v>
      </c>
      <c r="B1173" s="2" t="s">
        <v>1807</v>
      </c>
      <c r="C1173" s="56">
        <v>21537.4</v>
      </c>
      <c r="D1173" s="56">
        <v>18747.900000000001</v>
      </c>
      <c r="E1173" s="27">
        <f t="shared" si="19"/>
        <v>87.048111656931653</v>
      </c>
    </row>
    <row r="1174" spans="1:5" ht="15.75" x14ac:dyDescent="0.25">
      <c r="A1174" s="14" t="s">
        <v>1207</v>
      </c>
      <c r="B1174" s="2" t="s">
        <v>1808</v>
      </c>
      <c r="C1174" s="56">
        <v>21537.4</v>
      </c>
      <c r="D1174" s="56">
        <v>18747.900000000001</v>
      </c>
      <c r="E1174" s="27">
        <f t="shared" si="19"/>
        <v>87.048111656931653</v>
      </c>
    </row>
    <row r="1175" spans="1:5" ht="78.75" x14ac:dyDescent="0.25">
      <c r="A1175" s="14" t="s">
        <v>1209</v>
      </c>
      <c r="B1175" s="2" t="s">
        <v>1809</v>
      </c>
      <c r="C1175" s="56">
        <v>21537.4</v>
      </c>
      <c r="D1175" s="56">
        <v>18747.900000000001</v>
      </c>
      <c r="E1175" s="27">
        <f t="shared" si="19"/>
        <v>87.048111656931653</v>
      </c>
    </row>
    <row r="1176" spans="1:5" ht="15.75" x14ac:dyDescent="0.25">
      <c r="A1176" s="14" t="s">
        <v>1086</v>
      </c>
      <c r="B1176" s="2" t="s">
        <v>1810</v>
      </c>
      <c r="C1176" s="56">
        <v>5181.7</v>
      </c>
      <c r="D1176" s="56">
        <v>142</v>
      </c>
      <c r="E1176" s="27">
        <f t="shared" si="19"/>
        <v>2.7404133778489688</v>
      </c>
    </row>
    <row r="1177" spans="1:5" s="28" customFormat="1" ht="78.75" x14ac:dyDescent="0.25">
      <c r="A1177" s="36" t="s">
        <v>1260</v>
      </c>
      <c r="B1177" s="26" t="s">
        <v>1811</v>
      </c>
      <c r="C1177" s="56">
        <v>5010.8999999999996</v>
      </c>
      <c r="D1177" s="56">
        <v>0</v>
      </c>
      <c r="E1177" s="27">
        <f t="shared" si="19"/>
        <v>0</v>
      </c>
    </row>
    <row r="1178" spans="1:5" s="28" customFormat="1" ht="78.75" x14ac:dyDescent="0.25">
      <c r="A1178" s="36" t="s">
        <v>1261</v>
      </c>
      <c r="B1178" s="26" t="s">
        <v>1812</v>
      </c>
      <c r="C1178" s="56">
        <v>5010.8999999999996</v>
      </c>
      <c r="D1178" s="56">
        <v>0</v>
      </c>
      <c r="E1178" s="27">
        <f t="shared" si="19"/>
        <v>0</v>
      </c>
    </row>
    <row r="1179" spans="1:5" ht="15.75" x14ac:dyDescent="0.25">
      <c r="A1179" s="14" t="s">
        <v>1087</v>
      </c>
      <c r="B1179" s="2" t="s">
        <v>1813</v>
      </c>
      <c r="C1179" s="56">
        <v>170.8</v>
      </c>
      <c r="D1179" s="56">
        <v>142</v>
      </c>
      <c r="E1179" s="27">
        <f t="shared" si="19"/>
        <v>83.138173302107717</v>
      </c>
    </row>
    <row r="1180" spans="1:5" ht="31.5" x14ac:dyDescent="0.25">
      <c r="A1180" s="14" t="s">
        <v>1112</v>
      </c>
      <c r="B1180" s="2" t="s">
        <v>1814</v>
      </c>
      <c r="C1180" s="56">
        <v>72.5</v>
      </c>
      <c r="D1180" s="56">
        <v>46.8</v>
      </c>
      <c r="E1180" s="27">
        <f t="shared" si="19"/>
        <v>64.551724137931032</v>
      </c>
    </row>
    <row r="1181" spans="1:5" ht="15.75" x14ac:dyDescent="0.25">
      <c r="A1181" s="14" t="s">
        <v>1114</v>
      </c>
      <c r="B1181" s="2" t="s">
        <v>1815</v>
      </c>
      <c r="C1181" s="56">
        <v>55.3</v>
      </c>
      <c r="D1181" s="56">
        <v>54.2</v>
      </c>
      <c r="E1181" s="27">
        <f t="shared" si="19"/>
        <v>98.010849909584095</v>
      </c>
    </row>
    <row r="1182" spans="1:5" ht="15.75" x14ac:dyDescent="0.25">
      <c r="A1182" s="14" t="s">
        <v>1088</v>
      </c>
      <c r="B1182" s="2" t="s">
        <v>1816</v>
      </c>
      <c r="C1182" s="56">
        <v>43.1</v>
      </c>
      <c r="D1182" s="56">
        <v>41.1</v>
      </c>
      <c r="E1182" s="27">
        <f t="shared" si="19"/>
        <v>95.359628770301612</v>
      </c>
    </row>
    <row r="1183" spans="1:5" s="6" customFormat="1" ht="15.75" x14ac:dyDescent="0.25">
      <c r="A1183" s="13" t="s">
        <v>1817</v>
      </c>
      <c r="B1183" s="7" t="s">
        <v>1818</v>
      </c>
      <c r="C1183" s="55">
        <v>2309385.2000000002</v>
      </c>
      <c r="D1183" s="55">
        <v>1495097.6</v>
      </c>
      <c r="E1183" s="21">
        <f t="shared" si="19"/>
        <v>64.740070214358354</v>
      </c>
    </row>
    <row r="1184" spans="1:5" s="6" customFormat="1" ht="15.75" x14ac:dyDescent="0.25">
      <c r="A1184" s="13" t="s">
        <v>1819</v>
      </c>
      <c r="B1184" s="7" t="s">
        <v>1820</v>
      </c>
      <c r="C1184" s="55">
        <v>2265312.7000000002</v>
      </c>
      <c r="D1184" s="55">
        <v>1459150.1</v>
      </c>
      <c r="E1184" s="21">
        <f t="shared" si="19"/>
        <v>64.412745313262931</v>
      </c>
    </row>
    <row r="1185" spans="1:5" ht="47.25" x14ac:dyDescent="0.25">
      <c r="A1185" s="14" t="s">
        <v>1083</v>
      </c>
      <c r="B1185" s="2" t="s">
        <v>1821</v>
      </c>
      <c r="C1185" s="56">
        <v>530</v>
      </c>
      <c r="D1185" s="56">
        <v>159.30000000000001</v>
      </c>
      <c r="E1185" s="27">
        <f t="shared" si="19"/>
        <v>30.056603773584907</v>
      </c>
    </row>
    <row r="1186" spans="1:5" ht="47.25" x14ac:dyDescent="0.25">
      <c r="A1186" s="14" t="s">
        <v>1084</v>
      </c>
      <c r="B1186" s="2" t="s">
        <v>1822</v>
      </c>
      <c r="C1186" s="56">
        <v>530</v>
      </c>
      <c r="D1186" s="56">
        <v>159.30000000000001</v>
      </c>
      <c r="E1186" s="27">
        <f t="shared" si="19"/>
        <v>30.056603773584907</v>
      </c>
    </row>
    <row r="1187" spans="1:5" ht="15.75" x14ac:dyDescent="0.25">
      <c r="A1187" s="14" t="s">
        <v>1085</v>
      </c>
      <c r="B1187" s="2" t="s">
        <v>1823</v>
      </c>
      <c r="C1187" s="56">
        <v>530</v>
      </c>
      <c r="D1187" s="56">
        <v>159.30000000000001</v>
      </c>
      <c r="E1187" s="27">
        <f t="shared" si="19"/>
        <v>30.056603773584907</v>
      </c>
    </row>
    <row r="1188" spans="1:5" ht="31.5" x14ac:dyDescent="0.25">
      <c r="A1188" s="14" t="s">
        <v>1127</v>
      </c>
      <c r="B1188" s="2" t="s">
        <v>1824</v>
      </c>
      <c r="C1188" s="56">
        <v>5346</v>
      </c>
      <c r="D1188" s="56">
        <v>5158.5</v>
      </c>
      <c r="E1188" s="27">
        <f t="shared" si="19"/>
        <v>96.49270482603815</v>
      </c>
    </row>
    <row r="1189" spans="1:5" ht="15.75" x14ac:dyDescent="0.25">
      <c r="A1189" s="14" t="s">
        <v>1232</v>
      </c>
      <c r="B1189" s="2" t="s">
        <v>1825</v>
      </c>
      <c r="C1189" s="56">
        <v>240</v>
      </c>
      <c r="D1189" s="56">
        <v>240</v>
      </c>
      <c r="E1189" s="27">
        <f t="shared" si="19"/>
        <v>100</v>
      </c>
    </row>
    <row r="1190" spans="1:5" ht="15.75" x14ac:dyDescent="0.25">
      <c r="A1190" s="14" t="s">
        <v>1233</v>
      </c>
      <c r="B1190" s="2" t="s">
        <v>1826</v>
      </c>
      <c r="C1190" s="56">
        <v>5106</v>
      </c>
      <c r="D1190" s="56">
        <v>4918.5</v>
      </c>
      <c r="E1190" s="27">
        <f t="shared" si="19"/>
        <v>96.327849588719147</v>
      </c>
    </row>
    <row r="1191" spans="1:5" ht="47.25" x14ac:dyDescent="0.25">
      <c r="A1191" s="14" t="s">
        <v>1235</v>
      </c>
      <c r="B1191" s="2" t="s">
        <v>1827</v>
      </c>
      <c r="C1191" s="56">
        <v>694701.7</v>
      </c>
      <c r="D1191" s="56">
        <v>70340</v>
      </c>
      <c r="E1191" s="27">
        <f t="shared" si="19"/>
        <v>10.125209136525793</v>
      </c>
    </row>
    <row r="1192" spans="1:5" ht="15.75" x14ac:dyDescent="0.25">
      <c r="A1192" s="14" t="s">
        <v>1236</v>
      </c>
      <c r="B1192" s="2" t="s">
        <v>1828</v>
      </c>
      <c r="C1192" s="56">
        <v>694701.7</v>
      </c>
      <c r="D1192" s="56">
        <v>70340</v>
      </c>
      <c r="E1192" s="27">
        <f t="shared" si="19"/>
        <v>10.125209136525793</v>
      </c>
    </row>
    <row r="1193" spans="1:5" ht="47.25" x14ac:dyDescent="0.25">
      <c r="A1193" s="14" t="s">
        <v>1238</v>
      </c>
      <c r="B1193" s="2" t="s">
        <v>1829</v>
      </c>
      <c r="C1193" s="56">
        <v>694701.7</v>
      </c>
      <c r="D1193" s="56">
        <v>70340</v>
      </c>
      <c r="E1193" s="27">
        <f t="shared" si="19"/>
        <v>10.125209136525793</v>
      </c>
    </row>
    <row r="1194" spans="1:5" ht="15.75" x14ac:dyDescent="0.25">
      <c r="A1194" s="14" t="s">
        <v>1101</v>
      </c>
      <c r="B1194" s="2" t="s">
        <v>1830</v>
      </c>
      <c r="C1194" s="56">
        <v>152323.29999999999</v>
      </c>
      <c r="D1194" s="56">
        <v>151566.39999999999</v>
      </c>
      <c r="E1194" s="27">
        <f t="shared" si="19"/>
        <v>99.503096374618991</v>
      </c>
    </row>
    <row r="1195" spans="1:5" ht="15.75" x14ac:dyDescent="0.25">
      <c r="A1195" s="14" t="s">
        <v>1240</v>
      </c>
      <c r="B1195" s="2" t="s">
        <v>1831</v>
      </c>
      <c r="C1195" s="56">
        <v>145623.29999999999</v>
      </c>
      <c r="D1195" s="56">
        <v>144866.4</v>
      </c>
      <c r="E1195" s="27">
        <f t="shared" si="19"/>
        <v>99.480234275696262</v>
      </c>
    </row>
    <row r="1196" spans="1:5" ht="63" x14ac:dyDescent="0.25">
      <c r="A1196" s="14" t="s">
        <v>1491</v>
      </c>
      <c r="B1196" s="2" t="s">
        <v>1832</v>
      </c>
      <c r="C1196" s="56">
        <v>59528.2</v>
      </c>
      <c r="D1196" s="56">
        <v>58771.4</v>
      </c>
      <c r="E1196" s="27">
        <f t="shared" si="19"/>
        <v>98.72866977331752</v>
      </c>
    </row>
    <row r="1197" spans="1:5" ht="15.75" x14ac:dyDescent="0.25">
      <c r="A1197" s="14" t="s">
        <v>1242</v>
      </c>
      <c r="B1197" s="2" t="s">
        <v>1833</v>
      </c>
      <c r="C1197" s="56">
        <v>86095.1</v>
      </c>
      <c r="D1197" s="56">
        <v>86095.1</v>
      </c>
      <c r="E1197" s="27">
        <f t="shared" si="19"/>
        <v>100</v>
      </c>
    </row>
    <row r="1198" spans="1:5" ht="15.75" x14ac:dyDescent="0.25">
      <c r="A1198" s="14" t="s">
        <v>905</v>
      </c>
      <c r="B1198" s="2" t="s">
        <v>1834</v>
      </c>
      <c r="C1198" s="56">
        <v>6700</v>
      </c>
      <c r="D1198" s="56">
        <v>6700</v>
      </c>
      <c r="E1198" s="27">
        <f t="shared" si="19"/>
        <v>100</v>
      </c>
    </row>
    <row r="1199" spans="1:5" ht="47.25" x14ac:dyDescent="0.25">
      <c r="A1199" s="14" t="s">
        <v>1102</v>
      </c>
      <c r="B1199" s="2" t="s">
        <v>1835</v>
      </c>
      <c r="C1199" s="56">
        <v>1412411.7</v>
      </c>
      <c r="D1199" s="56">
        <v>1231925.8999999999</v>
      </c>
      <c r="E1199" s="27">
        <f t="shared" si="19"/>
        <v>87.221445418499428</v>
      </c>
    </row>
    <row r="1200" spans="1:5" ht="15.75" x14ac:dyDescent="0.25">
      <c r="A1200" s="14" t="s">
        <v>1104</v>
      </c>
      <c r="B1200" s="2" t="s">
        <v>1836</v>
      </c>
      <c r="C1200" s="56">
        <v>225234.8</v>
      </c>
      <c r="D1200" s="56">
        <v>193081.1</v>
      </c>
      <c r="E1200" s="27">
        <f t="shared" si="19"/>
        <v>85.724364085833997</v>
      </c>
    </row>
    <row r="1201" spans="1:5" ht="78.75" x14ac:dyDescent="0.25">
      <c r="A1201" s="14" t="s">
        <v>1247</v>
      </c>
      <c r="B1201" s="2" t="s">
        <v>1837</v>
      </c>
      <c r="C1201" s="56">
        <v>193173.6</v>
      </c>
      <c r="D1201" s="56">
        <v>164493.9</v>
      </c>
      <c r="E1201" s="27">
        <f t="shared" si="19"/>
        <v>85.153406055485831</v>
      </c>
    </row>
    <row r="1202" spans="1:5" ht="31.5" x14ac:dyDescent="0.25">
      <c r="A1202" s="14" t="s">
        <v>1106</v>
      </c>
      <c r="B1202" s="2" t="s">
        <v>1838</v>
      </c>
      <c r="C1202" s="56">
        <v>32061.200000000001</v>
      </c>
      <c r="D1202" s="56">
        <v>28587.200000000001</v>
      </c>
      <c r="E1202" s="27">
        <f t="shared" si="19"/>
        <v>89.164472945491752</v>
      </c>
    </row>
    <row r="1203" spans="1:5" ht="15.75" x14ac:dyDescent="0.25">
      <c r="A1203" s="14" t="s">
        <v>1207</v>
      </c>
      <c r="B1203" s="2" t="s">
        <v>1839</v>
      </c>
      <c r="C1203" s="56">
        <v>1184177</v>
      </c>
      <c r="D1203" s="56">
        <v>1035844.9</v>
      </c>
      <c r="E1203" s="27">
        <f t="shared" si="19"/>
        <v>87.473823592250142</v>
      </c>
    </row>
    <row r="1204" spans="1:5" ht="78.75" x14ac:dyDescent="0.25">
      <c r="A1204" s="14" t="s">
        <v>1209</v>
      </c>
      <c r="B1204" s="2" t="s">
        <v>1840</v>
      </c>
      <c r="C1204" s="56">
        <v>835341.7</v>
      </c>
      <c r="D1204" s="56">
        <v>716982.1</v>
      </c>
      <c r="E1204" s="27">
        <f t="shared" si="19"/>
        <v>85.830995866721366</v>
      </c>
    </row>
    <row r="1205" spans="1:5" ht="31.5" x14ac:dyDescent="0.25">
      <c r="A1205" s="14" t="s">
        <v>1253</v>
      </c>
      <c r="B1205" s="2" t="s">
        <v>1841</v>
      </c>
      <c r="C1205" s="56">
        <v>348835.2</v>
      </c>
      <c r="D1205" s="56">
        <v>318862.8</v>
      </c>
      <c r="E1205" s="27">
        <f t="shared" si="19"/>
        <v>91.407862509288051</v>
      </c>
    </row>
    <row r="1206" spans="1:5" ht="78.75" x14ac:dyDescent="0.25">
      <c r="A1206" s="14" t="s">
        <v>1130</v>
      </c>
      <c r="B1206" s="2" t="s">
        <v>1842</v>
      </c>
      <c r="C1206" s="56">
        <v>3000</v>
      </c>
      <c r="D1206" s="56">
        <v>3000</v>
      </c>
      <c r="E1206" s="27">
        <f t="shared" si="19"/>
        <v>100</v>
      </c>
    </row>
    <row r="1207" spans="1:5" ht="31.5" x14ac:dyDescent="0.25">
      <c r="A1207" s="14" t="s">
        <v>1257</v>
      </c>
      <c r="B1207" s="2" t="s">
        <v>1843</v>
      </c>
      <c r="C1207" s="56">
        <v>3000</v>
      </c>
      <c r="D1207" s="56">
        <v>3000</v>
      </c>
      <c r="E1207" s="27">
        <f t="shared" si="19"/>
        <v>100</v>
      </c>
    </row>
    <row r="1208" spans="1:5" s="6" customFormat="1" ht="31.5" x14ac:dyDescent="0.25">
      <c r="A1208" s="13" t="s">
        <v>1844</v>
      </c>
      <c r="B1208" s="7" t="s">
        <v>1845</v>
      </c>
      <c r="C1208" s="55">
        <v>44072.5</v>
      </c>
      <c r="D1208" s="55">
        <v>35947.5</v>
      </c>
      <c r="E1208" s="21">
        <f t="shared" si="19"/>
        <v>81.564467638550127</v>
      </c>
    </row>
    <row r="1209" spans="1:5" ht="94.5" x14ac:dyDescent="0.25">
      <c r="A1209" s="14" t="s">
        <v>1074</v>
      </c>
      <c r="B1209" s="2" t="s">
        <v>1846</v>
      </c>
      <c r="C1209" s="56">
        <v>41791.1</v>
      </c>
      <c r="D1209" s="56">
        <v>34776</v>
      </c>
      <c r="E1209" s="27">
        <f t="shared" si="19"/>
        <v>83.213890038788165</v>
      </c>
    </row>
    <row r="1210" spans="1:5" ht="31.5" x14ac:dyDescent="0.25">
      <c r="A1210" s="14" t="s">
        <v>1076</v>
      </c>
      <c r="B1210" s="2" t="s">
        <v>1847</v>
      </c>
      <c r="C1210" s="56">
        <v>41791.1</v>
      </c>
      <c r="D1210" s="56">
        <v>34776</v>
      </c>
      <c r="E1210" s="27">
        <f t="shared" si="19"/>
        <v>83.213890038788165</v>
      </c>
    </row>
    <row r="1211" spans="1:5" ht="31.5" x14ac:dyDescent="0.25">
      <c r="A1211" s="14" t="s">
        <v>1078</v>
      </c>
      <c r="B1211" s="2" t="s">
        <v>1848</v>
      </c>
      <c r="C1211" s="56">
        <v>29694</v>
      </c>
      <c r="D1211" s="56">
        <v>25249.200000000001</v>
      </c>
      <c r="E1211" s="27">
        <f t="shared" si="19"/>
        <v>85.03131945847646</v>
      </c>
    </row>
    <row r="1212" spans="1:5" ht="47.25" x14ac:dyDescent="0.25">
      <c r="A1212" s="14" t="s">
        <v>1080</v>
      </c>
      <c r="B1212" s="2" t="s">
        <v>1849</v>
      </c>
      <c r="C1212" s="56">
        <v>2562.1</v>
      </c>
      <c r="D1212" s="56">
        <v>2288.6</v>
      </c>
      <c r="E1212" s="27">
        <f t="shared" si="19"/>
        <v>89.325162952265728</v>
      </c>
    </row>
    <row r="1213" spans="1:5" ht="63" x14ac:dyDescent="0.25">
      <c r="A1213" s="14" t="s">
        <v>1081</v>
      </c>
      <c r="B1213" s="2" t="s">
        <v>1850</v>
      </c>
      <c r="C1213" s="56">
        <v>9535</v>
      </c>
      <c r="D1213" s="56">
        <v>7238.2</v>
      </c>
      <c r="E1213" s="27">
        <f t="shared" si="19"/>
        <v>75.911903513371783</v>
      </c>
    </row>
    <row r="1214" spans="1:5" ht="47.25" x14ac:dyDescent="0.25">
      <c r="A1214" s="14" t="s">
        <v>1083</v>
      </c>
      <c r="B1214" s="2" t="s">
        <v>1851</v>
      </c>
      <c r="C1214" s="56">
        <v>2281.1</v>
      </c>
      <c r="D1214" s="56">
        <v>1171.2</v>
      </c>
      <c r="E1214" s="27">
        <f t="shared" si="19"/>
        <v>51.343649993424236</v>
      </c>
    </row>
    <row r="1215" spans="1:5" ht="47.25" x14ac:dyDescent="0.25">
      <c r="A1215" s="14" t="s">
        <v>1084</v>
      </c>
      <c r="B1215" s="2" t="s">
        <v>1852</v>
      </c>
      <c r="C1215" s="56">
        <v>2281.1</v>
      </c>
      <c r="D1215" s="56">
        <v>1171.2</v>
      </c>
      <c r="E1215" s="27">
        <f t="shared" si="19"/>
        <v>51.343649993424236</v>
      </c>
    </row>
    <row r="1216" spans="1:5" ht="47.25" x14ac:dyDescent="0.25">
      <c r="A1216" s="14" t="s">
        <v>1098</v>
      </c>
      <c r="B1216" s="2" t="s">
        <v>1853</v>
      </c>
      <c r="C1216" s="56">
        <v>1697.8</v>
      </c>
      <c r="D1216" s="56">
        <v>940.9</v>
      </c>
      <c r="E1216" s="27">
        <f t="shared" ref="E1216:E1279" si="20">SUM(D1216/C1216*100)</f>
        <v>55.418777241135587</v>
      </c>
    </row>
    <row r="1217" spans="1:5" ht="15.75" x14ac:dyDescent="0.25">
      <c r="A1217" s="14" t="s">
        <v>1085</v>
      </c>
      <c r="B1217" s="2" t="s">
        <v>1854</v>
      </c>
      <c r="C1217" s="56">
        <v>583.29999999999995</v>
      </c>
      <c r="D1217" s="56">
        <v>230.3</v>
      </c>
      <c r="E1217" s="27">
        <f t="shared" si="20"/>
        <v>39.482256128921655</v>
      </c>
    </row>
    <row r="1218" spans="1:5" ht="15.75" x14ac:dyDescent="0.25">
      <c r="A1218" s="14" t="s">
        <v>1086</v>
      </c>
      <c r="B1218" s="2" t="s">
        <v>1855</v>
      </c>
      <c r="C1218" s="56">
        <v>0.3</v>
      </c>
      <c r="D1218" s="56">
        <v>0.30000000000000004</v>
      </c>
      <c r="E1218" s="27">
        <f t="shared" si="20"/>
        <v>100.00000000000003</v>
      </c>
    </row>
    <row r="1219" spans="1:5" ht="15.75" x14ac:dyDescent="0.25">
      <c r="A1219" s="14" t="s">
        <v>1087</v>
      </c>
      <c r="B1219" s="2" t="s">
        <v>1856</v>
      </c>
      <c r="C1219" s="56">
        <v>0.3</v>
      </c>
      <c r="D1219" s="56">
        <v>0.30000000000000004</v>
      </c>
      <c r="E1219" s="27">
        <f t="shared" si="20"/>
        <v>100.00000000000003</v>
      </c>
    </row>
    <row r="1220" spans="1:5" ht="15.75" x14ac:dyDescent="0.25">
      <c r="A1220" s="14" t="s">
        <v>1088</v>
      </c>
      <c r="B1220" s="2" t="s">
        <v>1857</v>
      </c>
      <c r="C1220" s="56">
        <v>0.3</v>
      </c>
      <c r="D1220" s="56">
        <v>0.30000000000000004</v>
      </c>
      <c r="E1220" s="27">
        <f t="shared" si="20"/>
        <v>100.00000000000003</v>
      </c>
    </row>
    <row r="1221" spans="1:5" s="6" customFormat="1" ht="15.75" x14ac:dyDescent="0.25">
      <c r="A1221" s="13" t="s">
        <v>1858</v>
      </c>
      <c r="B1221" s="7" t="s">
        <v>1859</v>
      </c>
      <c r="C1221" s="55">
        <v>21596580.300000001</v>
      </c>
      <c r="D1221" s="55">
        <v>17809974.100000001</v>
      </c>
      <c r="E1221" s="21">
        <f t="shared" si="20"/>
        <v>82.466639868905546</v>
      </c>
    </row>
    <row r="1222" spans="1:5" s="6" customFormat="1" ht="15.75" x14ac:dyDescent="0.25">
      <c r="A1222" s="13" t="s">
        <v>1860</v>
      </c>
      <c r="B1222" s="7" t="s">
        <v>1861</v>
      </c>
      <c r="C1222" s="55">
        <v>13648521.4</v>
      </c>
      <c r="D1222" s="55">
        <v>11152947.4</v>
      </c>
      <c r="E1222" s="21">
        <f t="shared" si="20"/>
        <v>81.71542596548224</v>
      </c>
    </row>
    <row r="1223" spans="1:5" ht="47.25" x14ac:dyDescent="0.25">
      <c r="A1223" s="14" t="s">
        <v>1083</v>
      </c>
      <c r="B1223" s="2" t="s">
        <v>1862</v>
      </c>
      <c r="C1223" s="56">
        <v>1352013.5</v>
      </c>
      <c r="D1223" s="56">
        <v>246253.4</v>
      </c>
      <c r="E1223" s="27">
        <f t="shared" si="20"/>
        <v>18.213827006904886</v>
      </c>
    </row>
    <row r="1224" spans="1:5" ht="47.25" x14ac:dyDescent="0.25">
      <c r="A1224" s="14" t="s">
        <v>1084</v>
      </c>
      <c r="B1224" s="2" t="s">
        <v>1863</v>
      </c>
      <c r="C1224" s="56">
        <v>1352013.5</v>
      </c>
      <c r="D1224" s="56">
        <v>246253.4</v>
      </c>
      <c r="E1224" s="27">
        <f t="shared" si="20"/>
        <v>18.213827006904886</v>
      </c>
    </row>
    <row r="1225" spans="1:5" ht="15.75" x14ac:dyDescent="0.25">
      <c r="A1225" s="14" t="s">
        <v>1085</v>
      </c>
      <c r="B1225" s="2" t="s">
        <v>1864</v>
      </c>
      <c r="C1225" s="56">
        <v>1352013.5</v>
      </c>
      <c r="D1225" s="56">
        <v>246253.4</v>
      </c>
      <c r="E1225" s="27">
        <f t="shared" si="20"/>
        <v>18.213827006904886</v>
      </c>
    </row>
    <row r="1226" spans="1:5" ht="47.25" x14ac:dyDescent="0.25">
      <c r="A1226" s="14" t="s">
        <v>1235</v>
      </c>
      <c r="B1226" s="2" t="s">
        <v>1865</v>
      </c>
      <c r="C1226" s="56">
        <v>2482238</v>
      </c>
      <c r="D1226" s="56">
        <v>1506955.8</v>
      </c>
      <c r="E1226" s="27">
        <f t="shared" si="20"/>
        <v>60.70956129106073</v>
      </c>
    </row>
    <row r="1227" spans="1:5" ht="15.75" x14ac:dyDescent="0.25">
      <c r="A1227" s="14" t="s">
        <v>1236</v>
      </c>
      <c r="B1227" s="2" t="s">
        <v>1866</v>
      </c>
      <c r="C1227" s="56">
        <v>2482238</v>
      </c>
      <c r="D1227" s="56">
        <v>1506955.8</v>
      </c>
      <c r="E1227" s="27">
        <f t="shared" si="20"/>
        <v>60.70956129106073</v>
      </c>
    </row>
    <row r="1228" spans="1:5" ht="47.25" x14ac:dyDescent="0.25">
      <c r="A1228" s="14" t="s">
        <v>1238</v>
      </c>
      <c r="B1228" s="2" t="s">
        <v>1867</v>
      </c>
      <c r="C1228" s="56">
        <v>2482238</v>
      </c>
      <c r="D1228" s="56">
        <v>1506955.8</v>
      </c>
      <c r="E1228" s="27">
        <f t="shared" si="20"/>
        <v>60.70956129106073</v>
      </c>
    </row>
    <row r="1229" spans="1:5" ht="47.25" x14ac:dyDescent="0.25">
      <c r="A1229" s="14" t="s">
        <v>1102</v>
      </c>
      <c r="B1229" s="2" t="s">
        <v>1868</v>
      </c>
      <c r="C1229" s="56">
        <v>9814269.9000000004</v>
      </c>
      <c r="D1229" s="56">
        <v>9399738.1999999993</v>
      </c>
      <c r="E1229" s="27">
        <f t="shared" si="20"/>
        <v>95.776234969857498</v>
      </c>
    </row>
    <row r="1230" spans="1:5" ht="15.75" x14ac:dyDescent="0.25">
      <c r="A1230" s="14" t="s">
        <v>1104</v>
      </c>
      <c r="B1230" s="2" t="s">
        <v>1869</v>
      </c>
      <c r="C1230" s="56">
        <v>7633375.9000000004</v>
      </c>
      <c r="D1230" s="56">
        <v>7318482.5999999996</v>
      </c>
      <c r="E1230" s="27">
        <f t="shared" si="20"/>
        <v>95.87478326594659</v>
      </c>
    </row>
    <row r="1231" spans="1:5" ht="78.75" x14ac:dyDescent="0.25">
      <c r="A1231" s="14" t="s">
        <v>1247</v>
      </c>
      <c r="B1231" s="2" t="s">
        <v>1870</v>
      </c>
      <c r="C1231" s="56">
        <v>2236371.2999999998</v>
      </c>
      <c r="D1231" s="56">
        <v>2095982.4</v>
      </c>
      <c r="E1231" s="27">
        <f t="shared" si="20"/>
        <v>93.72246907300233</v>
      </c>
    </row>
    <row r="1232" spans="1:5" ht="31.5" x14ac:dyDescent="0.25">
      <c r="A1232" s="14" t="s">
        <v>1106</v>
      </c>
      <c r="B1232" s="2" t="s">
        <v>1871</v>
      </c>
      <c r="C1232" s="56">
        <v>5397004.5999999996</v>
      </c>
      <c r="D1232" s="56">
        <v>5222500.2</v>
      </c>
      <c r="E1232" s="27">
        <f t="shared" si="20"/>
        <v>96.766643482201232</v>
      </c>
    </row>
    <row r="1233" spans="1:5" ht="15.75" x14ac:dyDescent="0.25">
      <c r="A1233" s="14" t="s">
        <v>1207</v>
      </c>
      <c r="B1233" s="2" t="s">
        <v>1872</v>
      </c>
      <c r="C1233" s="56">
        <v>1718694</v>
      </c>
      <c r="D1233" s="56">
        <v>1619055.6</v>
      </c>
      <c r="E1233" s="27">
        <f t="shared" si="20"/>
        <v>94.202667839650346</v>
      </c>
    </row>
    <row r="1234" spans="1:5" ht="78.75" x14ac:dyDescent="0.25">
      <c r="A1234" s="14" t="s">
        <v>1209</v>
      </c>
      <c r="B1234" s="2" t="s">
        <v>1873</v>
      </c>
      <c r="C1234" s="56">
        <v>95068.1</v>
      </c>
      <c r="D1234" s="56">
        <v>86462.9</v>
      </c>
      <c r="E1234" s="27">
        <f t="shared" si="20"/>
        <v>90.948383316801312</v>
      </c>
    </row>
    <row r="1235" spans="1:5" ht="31.5" x14ac:dyDescent="0.25">
      <c r="A1235" s="14" t="s">
        <v>1253</v>
      </c>
      <c r="B1235" s="2" t="s">
        <v>1874</v>
      </c>
      <c r="C1235" s="56">
        <v>1623625.9</v>
      </c>
      <c r="D1235" s="56">
        <v>1532592.6</v>
      </c>
      <c r="E1235" s="27">
        <f t="shared" si="20"/>
        <v>94.393209667325479</v>
      </c>
    </row>
    <row r="1236" spans="1:5" ht="78.75" x14ac:dyDescent="0.25">
      <c r="A1236" s="14" t="s">
        <v>1130</v>
      </c>
      <c r="B1236" s="2" t="s">
        <v>1875</v>
      </c>
      <c r="C1236" s="56">
        <v>462200</v>
      </c>
      <c r="D1236" s="56">
        <v>462200</v>
      </c>
      <c r="E1236" s="27">
        <f t="shared" si="20"/>
        <v>100</v>
      </c>
    </row>
    <row r="1237" spans="1:5" ht="31.5" x14ac:dyDescent="0.25">
      <c r="A1237" s="14" t="s">
        <v>1257</v>
      </c>
      <c r="B1237" s="2" t="s">
        <v>1876</v>
      </c>
      <c r="C1237" s="56">
        <v>462200</v>
      </c>
      <c r="D1237" s="56">
        <v>462200</v>
      </c>
      <c r="E1237" s="27">
        <f t="shared" si="20"/>
        <v>100</v>
      </c>
    </row>
    <row r="1238" spans="1:5" s="6" customFormat="1" ht="15.75" x14ac:dyDescent="0.25">
      <c r="A1238" s="13" t="s">
        <v>1877</v>
      </c>
      <c r="B1238" s="7" t="s">
        <v>1878</v>
      </c>
      <c r="C1238" s="55">
        <v>2769136.8</v>
      </c>
      <c r="D1238" s="55">
        <v>2172180.1</v>
      </c>
      <c r="E1238" s="21">
        <f t="shared" si="20"/>
        <v>78.442498759902364</v>
      </c>
    </row>
    <row r="1239" spans="1:5" ht="47.25" x14ac:dyDescent="0.25">
      <c r="A1239" s="14" t="s">
        <v>1235</v>
      </c>
      <c r="B1239" s="2" t="s">
        <v>1879</v>
      </c>
      <c r="C1239" s="56">
        <v>783571.2</v>
      </c>
      <c r="D1239" s="56">
        <v>302321.7</v>
      </c>
      <c r="E1239" s="27">
        <f t="shared" si="20"/>
        <v>38.582543615691847</v>
      </c>
    </row>
    <row r="1240" spans="1:5" ht="15.75" x14ac:dyDescent="0.25">
      <c r="A1240" s="14" t="s">
        <v>1236</v>
      </c>
      <c r="B1240" s="2" t="s">
        <v>1880</v>
      </c>
      <c r="C1240" s="56">
        <v>783571.2</v>
      </c>
      <c r="D1240" s="56">
        <v>302321.7</v>
      </c>
      <c r="E1240" s="27">
        <f t="shared" si="20"/>
        <v>38.582543615691847</v>
      </c>
    </row>
    <row r="1241" spans="1:5" ht="47.25" x14ac:dyDescent="0.25">
      <c r="A1241" s="14" t="s">
        <v>1238</v>
      </c>
      <c r="B1241" s="2" t="s">
        <v>1881</v>
      </c>
      <c r="C1241" s="56">
        <v>783571.2</v>
      </c>
      <c r="D1241" s="56">
        <v>302321.7</v>
      </c>
      <c r="E1241" s="27">
        <f t="shared" si="20"/>
        <v>38.582543615691847</v>
      </c>
    </row>
    <row r="1242" spans="1:5" ht="47.25" x14ac:dyDescent="0.25">
      <c r="A1242" s="14" t="s">
        <v>1102</v>
      </c>
      <c r="B1242" s="2" t="s">
        <v>1882</v>
      </c>
      <c r="C1242" s="56">
        <v>1985565.6</v>
      </c>
      <c r="D1242" s="56">
        <v>1869858.4</v>
      </c>
      <c r="E1242" s="27">
        <f t="shared" si="20"/>
        <v>94.172582361418819</v>
      </c>
    </row>
    <row r="1243" spans="1:5" ht="15.75" x14ac:dyDescent="0.25">
      <c r="A1243" s="14" t="s">
        <v>1104</v>
      </c>
      <c r="B1243" s="2" t="s">
        <v>1883</v>
      </c>
      <c r="C1243" s="56">
        <v>1848181.8</v>
      </c>
      <c r="D1243" s="56">
        <v>1745211.1</v>
      </c>
      <c r="E1243" s="27">
        <f t="shared" si="20"/>
        <v>94.428540525612789</v>
      </c>
    </row>
    <row r="1244" spans="1:5" ht="78.75" x14ac:dyDescent="0.25">
      <c r="A1244" s="14" t="s">
        <v>1247</v>
      </c>
      <c r="B1244" s="2" t="s">
        <v>1884</v>
      </c>
      <c r="C1244" s="56">
        <v>78069.7</v>
      </c>
      <c r="D1244" s="56">
        <v>73408.100000000006</v>
      </c>
      <c r="E1244" s="27">
        <f t="shared" si="20"/>
        <v>94.028925434579619</v>
      </c>
    </row>
    <row r="1245" spans="1:5" ht="31.5" x14ac:dyDescent="0.25">
      <c r="A1245" s="14" t="s">
        <v>1106</v>
      </c>
      <c r="B1245" s="2" t="s">
        <v>1885</v>
      </c>
      <c r="C1245" s="56">
        <v>1770112.1</v>
      </c>
      <c r="D1245" s="56">
        <v>1671803</v>
      </c>
      <c r="E1245" s="27">
        <f t="shared" si="20"/>
        <v>94.44616530218623</v>
      </c>
    </row>
    <row r="1246" spans="1:5" ht="15.75" x14ac:dyDescent="0.25">
      <c r="A1246" s="14" t="s">
        <v>1207</v>
      </c>
      <c r="B1246" s="2" t="s">
        <v>1886</v>
      </c>
      <c r="C1246" s="56">
        <v>137383.70000000001</v>
      </c>
      <c r="D1246" s="56">
        <v>124647.4</v>
      </c>
      <c r="E1246" s="27">
        <f t="shared" si="20"/>
        <v>90.729395117470261</v>
      </c>
    </row>
    <row r="1247" spans="1:5" ht="31.5" x14ac:dyDescent="0.25">
      <c r="A1247" s="14" t="s">
        <v>1253</v>
      </c>
      <c r="B1247" s="2" t="s">
        <v>1887</v>
      </c>
      <c r="C1247" s="56">
        <v>137383.70000000001</v>
      </c>
      <c r="D1247" s="56">
        <v>124647.4</v>
      </c>
      <c r="E1247" s="27">
        <f t="shared" si="20"/>
        <v>90.729395117470261</v>
      </c>
    </row>
    <row r="1248" spans="1:5" s="6" customFormat="1" ht="15.75" x14ac:dyDescent="0.25">
      <c r="A1248" s="13" t="s">
        <v>1888</v>
      </c>
      <c r="B1248" s="7" t="s">
        <v>1889</v>
      </c>
      <c r="C1248" s="55">
        <v>590448</v>
      </c>
      <c r="D1248" s="55">
        <v>533990.40000000002</v>
      </c>
      <c r="E1248" s="21">
        <f t="shared" si="20"/>
        <v>90.438175758068454</v>
      </c>
    </row>
    <row r="1249" spans="1:5" ht="47.25" x14ac:dyDescent="0.25">
      <c r="A1249" s="14" t="s">
        <v>1102</v>
      </c>
      <c r="B1249" s="2" t="s">
        <v>1890</v>
      </c>
      <c r="C1249" s="56">
        <v>590448</v>
      </c>
      <c r="D1249" s="56">
        <v>533990.40000000002</v>
      </c>
      <c r="E1249" s="27">
        <f t="shared" si="20"/>
        <v>90.438175758068454</v>
      </c>
    </row>
    <row r="1250" spans="1:5" ht="15.75" x14ac:dyDescent="0.25">
      <c r="A1250" s="14" t="s">
        <v>1104</v>
      </c>
      <c r="B1250" s="2" t="s">
        <v>1891</v>
      </c>
      <c r="C1250" s="56">
        <v>590448</v>
      </c>
      <c r="D1250" s="56">
        <v>533990.40000000002</v>
      </c>
      <c r="E1250" s="27">
        <f t="shared" si="20"/>
        <v>90.438175758068454</v>
      </c>
    </row>
    <row r="1251" spans="1:5" ht="78.75" x14ac:dyDescent="0.25">
      <c r="A1251" s="14" t="s">
        <v>1247</v>
      </c>
      <c r="B1251" s="2" t="s">
        <v>1892</v>
      </c>
      <c r="C1251" s="56">
        <v>29482</v>
      </c>
      <c r="D1251" s="56">
        <v>27757.8</v>
      </c>
      <c r="E1251" s="27">
        <f t="shared" si="20"/>
        <v>94.15168577437079</v>
      </c>
    </row>
    <row r="1252" spans="1:5" ht="31.5" x14ac:dyDescent="0.25">
      <c r="A1252" s="14" t="s">
        <v>1106</v>
      </c>
      <c r="B1252" s="2" t="s">
        <v>1893</v>
      </c>
      <c r="C1252" s="56">
        <v>560966</v>
      </c>
      <c r="D1252" s="56">
        <v>506232.6</v>
      </c>
      <c r="E1252" s="27">
        <f t="shared" si="20"/>
        <v>90.243009380247642</v>
      </c>
    </row>
    <row r="1253" spans="1:5" s="6" customFormat="1" ht="15.75" x14ac:dyDescent="0.25">
      <c r="A1253" s="13" t="s">
        <v>1894</v>
      </c>
      <c r="B1253" s="7" t="s">
        <v>1895</v>
      </c>
      <c r="C1253" s="55">
        <v>91372.3</v>
      </c>
      <c r="D1253" s="55">
        <v>84686.6</v>
      </c>
      <c r="E1253" s="21">
        <f t="shared" si="20"/>
        <v>92.683012247694336</v>
      </c>
    </row>
    <row r="1254" spans="1:5" ht="47.25" x14ac:dyDescent="0.25">
      <c r="A1254" s="14" t="s">
        <v>1102</v>
      </c>
      <c r="B1254" s="2" t="s">
        <v>1896</v>
      </c>
      <c r="C1254" s="56">
        <v>91372.3</v>
      </c>
      <c r="D1254" s="56">
        <v>84686.6</v>
      </c>
      <c r="E1254" s="27">
        <f t="shared" si="20"/>
        <v>92.683012247694336</v>
      </c>
    </row>
    <row r="1255" spans="1:5" ht="15.75" x14ac:dyDescent="0.25">
      <c r="A1255" s="14" t="s">
        <v>1104</v>
      </c>
      <c r="B1255" s="2" t="s">
        <v>1897</v>
      </c>
      <c r="C1255" s="56">
        <v>91372.3</v>
      </c>
      <c r="D1255" s="56">
        <v>84686.6</v>
      </c>
      <c r="E1255" s="27">
        <f t="shared" si="20"/>
        <v>92.683012247694336</v>
      </c>
    </row>
    <row r="1256" spans="1:5" ht="78.75" x14ac:dyDescent="0.25">
      <c r="A1256" s="14" t="s">
        <v>1247</v>
      </c>
      <c r="B1256" s="2" t="s">
        <v>1898</v>
      </c>
      <c r="C1256" s="56">
        <v>84899.3</v>
      </c>
      <c r="D1256" s="56">
        <v>78650.5</v>
      </c>
      <c r="E1256" s="27">
        <f t="shared" si="20"/>
        <v>92.639750857780925</v>
      </c>
    </row>
    <row r="1257" spans="1:5" ht="31.5" x14ac:dyDescent="0.25">
      <c r="A1257" s="14" t="s">
        <v>1106</v>
      </c>
      <c r="B1257" s="2" t="s">
        <v>1899</v>
      </c>
      <c r="C1257" s="56">
        <v>6473</v>
      </c>
      <c r="D1257" s="56">
        <v>6036.1</v>
      </c>
      <c r="E1257" s="27">
        <f t="shared" si="20"/>
        <v>93.250424841649931</v>
      </c>
    </row>
    <row r="1258" spans="1:5" s="6" customFormat="1" ht="47.25" x14ac:dyDescent="0.25">
      <c r="A1258" s="13" t="s">
        <v>1900</v>
      </c>
      <c r="B1258" s="7" t="s">
        <v>1901</v>
      </c>
      <c r="C1258" s="55">
        <v>197533.4</v>
      </c>
      <c r="D1258" s="55">
        <v>187059.7</v>
      </c>
      <c r="E1258" s="21">
        <f t="shared" si="20"/>
        <v>94.697757442538844</v>
      </c>
    </row>
    <row r="1259" spans="1:5" ht="47.25" x14ac:dyDescent="0.25">
      <c r="A1259" s="14" t="s">
        <v>1083</v>
      </c>
      <c r="B1259" s="2" t="s">
        <v>1902</v>
      </c>
      <c r="C1259" s="56">
        <v>5060.5</v>
      </c>
      <c r="D1259" s="56">
        <v>1630.2</v>
      </c>
      <c r="E1259" s="27">
        <f t="shared" si="20"/>
        <v>32.214208082205317</v>
      </c>
    </row>
    <row r="1260" spans="1:5" ht="47.25" x14ac:dyDescent="0.25">
      <c r="A1260" s="14" t="s">
        <v>1084</v>
      </c>
      <c r="B1260" s="2" t="s">
        <v>1903</v>
      </c>
      <c r="C1260" s="56">
        <v>5060.5</v>
      </c>
      <c r="D1260" s="56">
        <v>1630.2</v>
      </c>
      <c r="E1260" s="27">
        <f t="shared" si="20"/>
        <v>32.214208082205317</v>
      </c>
    </row>
    <row r="1261" spans="1:5" ht="15.75" x14ac:dyDescent="0.25">
      <c r="A1261" s="14" t="s">
        <v>1085</v>
      </c>
      <c r="B1261" s="2" t="s">
        <v>1904</v>
      </c>
      <c r="C1261" s="56">
        <v>5060.5</v>
      </c>
      <c r="D1261" s="56">
        <v>1630.2</v>
      </c>
      <c r="E1261" s="27">
        <f t="shared" si="20"/>
        <v>32.214208082205317</v>
      </c>
    </row>
    <row r="1262" spans="1:5" ht="47.25" x14ac:dyDescent="0.25">
      <c r="A1262" s="14" t="s">
        <v>1102</v>
      </c>
      <c r="B1262" s="2" t="s">
        <v>1905</v>
      </c>
      <c r="C1262" s="56">
        <v>192472.9</v>
      </c>
      <c r="D1262" s="56">
        <v>185429.5</v>
      </c>
      <c r="E1262" s="27">
        <f t="shared" si="20"/>
        <v>96.340575738194829</v>
      </c>
    </row>
    <row r="1263" spans="1:5" ht="15.75" x14ac:dyDescent="0.25">
      <c r="A1263" s="14" t="s">
        <v>1207</v>
      </c>
      <c r="B1263" s="2" t="s">
        <v>1906</v>
      </c>
      <c r="C1263" s="56">
        <v>192472.9</v>
      </c>
      <c r="D1263" s="56">
        <v>185429.5</v>
      </c>
      <c r="E1263" s="27">
        <f t="shared" si="20"/>
        <v>96.340575738194829</v>
      </c>
    </row>
    <row r="1264" spans="1:5" ht="78.75" x14ac:dyDescent="0.25">
      <c r="A1264" s="14" t="s">
        <v>1209</v>
      </c>
      <c r="B1264" s="2" t="s">
        <v>1907</v>
      </c>
      <c r="C1264" s="56">
        <v>176648.9</v>
      </c>
      <c r="D1264" s="56">
        <v>170904.1</v>
      </c>
      <c r="E1264" s="27">
        <f t="shared" si="20"/>
        <v>96.747899364219094</v>
      </c>
    </row>
    <row r="1265" spans="1:5" ht="31.5" x14ac:dyDescent="0.25">
      <c r="A1265" s="14" t="s">
        <v>1253</v>
      </c>
      <c r="B1265" s="2" t="s">
        <v>1908</v>
      </c>
      <c r="C1265" s="56">
        <v>15824</v>
      </c>
      <c r="D1265" s="56">
        <v>14525.5</v>
      </c>
      <c r="E1265" s="27">
        <f t="shared" si="20"/>
        <v>91.794110212335696</v>
      </c>
    </row>
    <row r="1266" spans="1:5" s="6" customFormat="1" ht="31.5" x14ac:dyDescent="0.25">
      <c r="A1266" s="13" t="s">
        <v>1909</v>
      </c>
      <c r="B1266" s="7" t="s">
        <v>1910</v>
      </c>
      <c r="C1266" s="55">
        <v>7347.2</v>
      </c>
      <c r="D1266" s="55">
        <v>7347.2</v>
      </c>
      <c r="E1266" s="21">
        <f t="shared" si="20"/>
        <v>100</v>
      </c>
    </row>
    <row r="1267" spans="1:5" ht="47.25" x14ac:dyDescent="0.25">
      <c r="A1267" s="14" t="s">
        <v>1102</v>
      </c>
      <c r="B1267" s="2" t="s">
        <v>1911</v>
      </c>
      <c r="C1267" s="56">
        <v>7347.2</v>
      </c>
      <c r="D1267" s="56">
        <v>7347.2</v>
      </c>
      <c r="E1267" s="27">
        <f t="shared" si="20"/>
        <v>100</v>
      </c>
    </row>
    <row r="1268" spans="1:5" ht="15.75" x14ac:dyDescent="0.25">
      <c r="A1268" s="14" t="s">
        <v>1104</v>
      </c>
      <c r="B1268" s="2" t="s">
        <v>1912</v>
      </c>
      <c r="C1268" s="56">
        <v>7347.2</v>
      </c>
      <c r="D1268" s="56">
        <v>7347.2</v>
      </c>
      <c r="E1268" s="27">
        <f t="shared" si="20"/>
        <v>100</v>
      </c>
    </row>
    <row r="1269" spans="1:5" ht="78.75" x14ac:dyDescent="0.25">
      <c r="A1269" s="14" t="s">
        <v>1247</v>
      </c>
      <c r="B1269" s="2" t="s">
        <v>1913</v>
      </c>
      <c r="C1269" s="56">
        <v>6486.1</v>
      </c>
      <c r="D1269" s="56">
        <v>6486.1</v>
      </c>
      <c r="E1269" s="27">
        <f t="shared" si="20"/>
        <v>100</v>
      </c>
    </row>
    <row r="1270" spans="1:5" ht="31.5" x14ac:dyDescent="0.25">
      <c r="A1270" s="14" t="s">
        <v>1106</v>
      </c>
      <c r="B1270" s="2" t="s">
        <v>1914</v>
      </c>
      <c r="C1270" s="56">
        <v>861.1</v>
      </c>
      <c r="D1270" s="56">
        <v>861.1</v>
      </c>
      <c r="E1270" s="27">
        <f t="shared" si="20"/>
        <v>100</v>
      </c>
    </row>
    <row r="1271" spans="1:5" s="6" customFormat="1" ht="31.5" x14ac:dyDescent="0.25">
      <c r="A1271" s="13" t="s">
        <v>1915</v>
      </c>
      <c r="B1271" s="7" t="s">
        <v>1916</v>
      </c>
      <c r="C1271" s="55">
        <v>4292221.2</v>
      </c>
      <c r="D1271" s="55">
        <v>3671762.7</v>
      </c>
      <c r="E1271" s="21">
        <f t="shared" si="20"/>
        <v>85.544582371477034</v>
      </c>
    </row>
    <row r="1272" spans="1:5" ht="94.5" x14ac:dyDescent="0.25">
      <c r="A1272" s="14" t="s">
        <v>1074</v>
      </c>
      <c r="B1272" s="2" t="s">
        <v>1917</v>
      </c>
      <c r="C1272" s="56">
        <v>164560.29999999999</v>
      </c>
      <c r="D1272" s="56">
        <v>133921.9</v>
      </c>
      <c r="E1272" s="27">
        <f t="shared" si="20"/>
        <v>81.381657665913337</v>
      </c>
    </row>
    <row r="1273" spans="1:5" ht="31.5" x14ac:dyDescent="0.25">
      <c r="A1273" s="14" t="s">
        <v>1135</v>
      </c>
      <c r="B1273" s="2" t="s">
        <v>1918</v>
      </c>
      <c r="C1273" s="56">
        <v>97676.9</v>
      </c>
      <c r="D1273" s="56">
        <v>74621.3</v>
      </c>
      <c r="E1273" s="27">
        <f t="shared" si="20"/>
        <v>76.396056795414282</v>
      </c>
    </row>
    <row r="1274" spans="1:5" ht="15.75" x14ac:dyDescent="0.25">
      <c r="A1274" s="14" t="s">
        <v>1137</v>
      </c>
      <c r="B1274" s="2" t="s">
        <v>1919</v>
      </c>
      <c r="C1274" s="56">
        <v>75001</v>
      </c>
      <c r="D1274" s="56">
        <v>57853.8</v>
      </c>
      <c r="E1274" s="27">
        <f t="shared" si="20"/>
        <v>77.137371501713318</v>
      </c>
    </row>
    <row r="1275" spans="1:5" ht="31.5" x14ac:dyDescent="0.25">
      <c r="A1275" s="14" t="s">
        <v>1216</v>
      </c>
      <c r="B1275" s="2" t="s">
        <v>1920</v>
      </c>
      <c r="C1275" s="56">
        <v>235.7</v>
      </c>
      <c r="D1275" s="56">
        <v>22.7</v>
      </c>
      <c r="E1275" s="27">
        <f t="shared" si="20"/>
        <v>9.6308867204072968</v>
      </c>
    </row>
    <row r="1276" spans="1:5" ht="63" x14ac:dyDescent="0.25">
      <c r="A1276" s="14" t="s">
        <v>1139</v>
      </c>
      <c r="B1276" s="2" t="s">
        <v>1921</v>
      </c>
      <c r="C1276" s="56">
        <v>22440.2</v>
      </c>
      <c r="D1276" s="56">
        <v>16744.8</v>
      </c>
      <c r="E1276" s="27">
        <f t="shared" si="20"/>
        <v>74.619655796294154</v>
      </c>
    </row>
    <row r="1277" spans="1:5" ht="31.5" x14ac:dyDescent="0.25">
      <c r="A1277" s="14" t="s">
        <v>1076</v>
      </c>
      <c r="B1277" s="2" t="s">
        <v>1922</v>
      </c>
      <c r="C1277" s="56">
        <v>66883.399999999994</v>
      </c>
      <c r="D1277" s="56">
        <v>59300.6</v>
      </c>
      <c r="E1277" s="27">
        <f t="shared" si="20"/>
        <v>88.662657699817899</v>
      </c>
    </row>
    <row r="1278" spans="1:5" ht="31.5" x14ac:dyDescent="0.25">
      <c r="A1278" s="14" t="s">
        <v>1078</v>
      </c>
      <c r="B1278" s="2" t="s">
        <v>1923</v>
      </c>
      <c r="C1278" s="56">
        <v>47508</v>
      </c>
      <c r="D1278" s="56">
        <v>42429.9</v>
      </c>
      <c r="E1278" s="27">
        <f t="shared" si="20"/>
        <v>89.31106339984845</v>
      </c>
    </row>
    <row r="1279" spans="1:5" ht="47.25" x14ac:dyDescent="0.25">
      <c r="A1279" s="14" t="s">
        <v>1080</v>
      </c>
      <c r="B1279" s="2" t="s">
        <v>1924</v>
      </c>
      <c r="C1279" s="56">
        <v>4111</v>
      </c>
      <c r="D1279" s="56">
        <v>3343.1</v>
      </c>
      <c r="E1279" s="27">
        <f t="shared" si="20"/>
        <v>81.320846509365126</v>
      </c>
    </row>
    <row r="1280" spans="1:5" ht="63" x14ac:dyDescent="0.25">
      <c r="A1280" s="14" t="s">
        <v>1081</v>
      </c>
      <c r="B1280" s="2" t="s">
        <v>1925</v>
      </c>
      <c r="C1280" s="56">
        <v>15264.4</v>
      </c>
      <c r="D1280" s="56">
        <v>13527.6</v>
      </c>
      <c r="E1280" s="27">
        <f t="shared" ref="E1280:E1343" si="21">SUM(D1280/C1280*100)</f>
        <v>88.621891459867413</v>
      </c>
    </row>
    <row r="1281" spans="1:5" ht="47.25" x14ac:dyDescent="0.25">
      <c r="A1281" s="14" t="s">
        <v>1083</v>
      </c>
      <c r="B1281" s="2" t="s">
        <v>1926</v>
      </c>
      <c r="C1281" s="56">
        <v>2013671.2</v>
      </c>
      <c r="D1281" s="56">
        <v>1591647.4</v>
      </c>
      <c r="E1281" s="27">
        <f t="shared" si="21"/>
        <v>79.04207002612938</v>
      </c>
    </row>
    <row r="1282" spans="1:5" ht="47.25" x14ac:dyDescent="0.25">
      <c r="A1282" s="14" t="s">
        <v>1084</v>
      </c>
      <c r="B1282" s="2" t="s">
        <v>1927</v>
      </c>
      <c r="C1282" s="56">
        <v>2013671.2</v>
      </c>
      <c r="D1282" s="56">
        <v>1591647.4</v>
      </c>
      <c r="E1282" s="27">
        <f t="shared" si="21"/>
        <v>79.04207002612938</v>
      </c>
    </row>
    <row r="1283" spans="1:5" ht="47.25" x14ac:dyDescent="0.25">
      <c r="A1283" s="14" t="s">
        <v>1098</v>
      </c>
      <c r="B1283" s="2" t="s">
        <v>1928</v>
      </c>
      <c r="C1283" s="56">
        <v>819130.7</v>
      </c>
      <c r="D1283" s="56">
        <v>502345.9</v>
      </c>
      <c r="E1283" s="27">
        <f t="shared" si="21"/>
        <v>61.326708912265168</v>
      </c>
    </row>
    <row r="1284" spans="1:5" ht="47.25" x14ac:dyDescent="0.25">
      <c r="A1284" s="14" t="s">
        <v>1125</v>
      </c>
      <c r="B1284" s="2" t="s">
        <v>1929</v>
      </c>
      <c r="C1284" s="56">
        <v>2480</v>
      </c>
      <c r="D1284" s="56">
        <v>117</v>
      </c>
      <c r="E1284" s="27">
        <f t="shared" si="21"/>
        <v>4.717741935483871</v>
      </c>
    </row>
    <row r="1285" spans="1:5" ht="15.75" x14ac:dyDescent="0.25">
      <c r="A1285" s="14" t="s">
        <v>1085</v>
      </c>
      <c r="B1285" s="2" t="s">
        <v>1930</v>
      </c>
      <c r="C1285" s="56">
        <v>1192060.5</v>
      </c>
      <c r="D1285" s="56">
        <v>1089184.5</v>
      </c>
      <c r="E1285" s="27">
        <f t="shared" si="21"/>
        <v>91.369901108207173</v>
      </c>
    </row>
    <row r="1286" spans="1:5" ht="31.5" x14ac:dyDescent="0.25">
      <c r="A1286" s="14" t="s">
        <v>1127</v>
      </c>
      <c r="B1286" s="2" t="s">
        <v>1931</v>
      </c>
      <c r="C1286" s="56">
        <v>1171686.8</v>
      </c>
      <c r="D1286" s="56">
        <v>1034278.5</v>
      </c>
      <c r="E1286" s="27">
        <f t="shared" si="21"/>
        <v>88.272608345506669</v>
      </c>
    </row>
    <row r="1287" spans="1:5" ht="31.5" x14ac:dyDescent="0.25">
      <c r="A1287" s="14" t="s">
        <v>1128</v>
      </c>
      <c r="B1287" s="2" t="s">
        <v>1932</v>
      </c>
      <c r="C1287" s="56">
        <v>1171686.8</v>
      </c>
      <c r="D1287" s="56">
        <v>1034278.5</v>
      </c>
      <c r="E1287" s="27">
        <f t="shared" si="21"/>
        <v>88.272608345506669</v>
      </c>
    </row>
    <row r="1288" spans="1:5" ht="47.25" x14ac:dyDescent="0.25">
      <c r="A1288" s="14" t="s">
        <v>1129</v>
      </c>
      <c r="B1288" s="2" t="s">
        <v>1933</v>
      </c>
      <c r="C1288" s="56">
        <v>88028</v>
      </c>
      <c r="D1288" s="56">
        <v>44007</v>
      </c>
      <c r="E1288" s="27">
        <f t="shared" si="21"/>
        <v>49.992047984732132</v>
      </c>
    </row>
    <row r="1289" spans="1:5" ht="31.5" x14ac:dyDescent="0.25">
      <c r="A1289" s="14" t="s">
        <v>1231</v>
      </c>
      <c r="B1289" s="2" t="s">
        <v>1934</v>
      </c>
      <c r="C1289" s="56">
        <v>1083658.8</v>
      </c>
      <c r="D1289" s="56">
        <v>990271.5</v>
      </c>
      <c r="E1289" s="27">
        <f t="shared" si="21"/>
        <v>91.382222891559593</v>
      </c>
    </row>
    <row r="1290" spans="1:5" ht="15.75" x14ac:dyDescent="0.25">
      <c r="A1290" s="14" t="s">
        <v>1101</v>
      </c>
      <c r="B1290" s="2" t="s">
        <v>1935</v>
      </c>
      <c r="C1290" s="56">
        <v>362044.2</v>
      </c>
      <c r="D1290" s="56">
        <v>362044.2</v>
      </c>
      <c r="E1290" s="27">
        <f t="shared" si="21"/>
        <v>100</v>
      </c>
    </row>
    <row r="1291" spans="1:5" ht="47.25" x14ac:dyDescent="0.25">
      <c r="A1291" s="14" t="s">
        <v>1936</v>
      </c>
      <c r="B1291" s="2" t="s">
        <v>1937</v>
      </c>
      <c r="C1291" s="56">
        <v>362044.2</v>
      </c>
      <c r="D1291" s="56">
        <v>362044.2</v>
      </c>
      <c r="E1291" s="27">
        <f t="shared" si="21"/>
        <v>100</v>
      </c>
    </row>
    <row r="1292" spans="1:5" ht="47.25" x14ac:dyDescent="0.25">
      <c r="A1292" s="14" t="s">
        <v>1102</v>
      </c>
      <c r="B1292" s="2" t="s">
        <v>1938</v>
      </c>
      <c r="C1292" s="56">
        <v>578314.1</v>
      </c>
      <c r="D1292" s="56">
        <v>548048.80000000005</v>
      </c>
      <c r="E1292" s="27">
        <f t="shared" si="21"/>
        <v>94.766632873035618</v>
      </c>
    </row>
    <row r="1293" spans="1:5" ht="15.75" x14ac:dyDescent="0.25">
      <c r="A1293" s="14" t="s">
        <v>1104</v>
      </c>
      <c r="B1293" s="2" t="s">
        <v>1939</v>
      </c>
      <c r="C1293" s="56">
        <v>319773.40000000002</v>
      </c>
      <c r="D1293" s="56">
        <v>296247.2</v>
      </c>
      <c r="E1293" s="27">
        <f t="shared" si="21"/>
        <v>92.642852720082402</v>
      </c>
    </row>
    <row r="1294" spans="1:5" ht="78.75" x14ac:dyDescent="0.25">
      <c r="A1294" s="14" t="s">
        <v>1247</v>
      </c>
      <c r="B1294" s="2" t="s">
        <v>1940</v>
      </c>
      <c r="C1294" s="56">
        <v>254880.3</v>
      </c>
      <c r="D1294" s="56">
        <v>236964.2</v>
      </c>
      <c r="E1294" s="27">
        <f t="shared" si="21"/>
        <v>92.970778832259697</v>
      </c>
    </row>
    <row r="1295" spans="1:5" ht="31.5" x14ac:dyDescent="0.25">
      <c r="A1295" s="14" t="s">
        <v>1106</v>
      </c>
      <c r="B1295" s="2" t="s">
        <v>1941</v>
      </c>
      <c r="C1295" s="56">
        <v>64893.2</v>
      </c>
      <c r="D1295" s="56">
        <v>59283</v>
      </c>
      <c r="E1295" s="27">
        <f t="shared" si="21"/>
        <v>91.354718213926887</v>
      </c>
    </row>
    <row r="1296" spans="1:5" ht="15.75" x14ac:dyDescent="0.25">
      <c r="A1296" s="14" t="s">
        <v>1207</v>
      </c>
      <c r="B1296" s="2" t="s">
        <v>1942</v>
      </c>
      <c r="C1296" s="56">
        <v>257851.6</v>
      </c>
      <c r="D1296" s="56">
        <v>251501.9</v>
      </c>
      <c r="E1296" s="27">
        <f t="shared" si="21"/>
        <v>97.537459530986041</v>
      </c>
    </row>
    <row r="1297" spans="1:5" ht="78.75" x14ac:dyDescent="0.25">
      <c r="A1297" s="14" t="s">
        <v>1209</v>
      </c>
      <c r="B1297" s="2" t="s">
        <v>1943</v>
      </c>
      <c r="C1297" s="56">
        <v>14059.1</v>
      </c>
      <c r="D1297" s="56">
        <v>11967.9</v>
      </c>
      <c r="E1297" s="27">
        <f t="shared" si="21"/>
        <v>85.125648156709886</v>
      </c>
    </row>
    <row r="1298" spans="1:5" ht="31.5" x14ac:dyDescent="0.25">
      <c r="A1298" s="14" t="s">
        <v>1253</v>
      </c>
      <c r="B1298" s="2" t="s">
        <v>1944</v>
      </c>
      <c r="C1298" s="56">
        <v>243792.5</v>
      </c>
      <c r="D1298" s="56">
        <v>239534</v>
      </c>
      <c r="E1298" s="27">
        <f t="shared" si="21"/>
        <v>98.253227642359803</v>
      </c>
    </row>
    <row r="1299" spans="1:5" ht="78.75" x14ac:dyDescent="0.25">
      <c r="A1299" s="14" t="s">
        <v>1130</v>
      </c>
      <c r="B1299" s="2" t="s">
        <v>1945</v>
      </c>
      <c r="C1299" s="56">
        <v>689.1</v>
      </c>
      <c r="D1299" s="56">
        <v>299.8</v>
      </c>
      <c r="E1299" s="27">
        <f t="shared" si="21"/>
        <v>43.506022347990132</v>
      </c>
    </row>
    <row r="1300" spans="1:5" ht="31.5" x14ac:dyDescent="0.25">
      <c r="A1300" s="14" t="s">
        <v>1257</v>
      </c>
      <c r="B1300" s="2" t="s">
        <v>1946</v>
      </c>
      <c r="C1300" s="56">
        <v>689.1</v>
      </c>
      <c r="D1300" s="56">
        <v>299.8</v>
      </c>
      <c r="E1300" s="27">
        <f t="shared" si="21"/>
        <v>43.506022347990132</v>
      </c>
    </row>
    <row r="1301" spans="1:5" ht="15.75" x14ac:dyDescent="0.25">
      <c r="A1301" s="14" t="s">
        <v>1086</v>
      </c>
      <c r="B1301" s="2" t="s">
        <v>1947</v>
      </c>
      <c r="C1301" s="56">
        <v>1944.6</v>
      </c>
      <c r="D1301" s="56">
        <v>1821.8</v>
      </c>
      <c r="E1301" s="27">
        <f t="shared" si="21"/>
        <v>93.685076622441628</v>
      </c>
    </row>
    <row r="1302" spans="1:5" ht="15.75" x14ac:dyDescent="0.25">
      <c r="A1302" s="14" t="s">
        <v>1109</v>
      </c>
      <c r="B1302" s="2" t="s">
        <v>1948</v>
      </c>
      <c r="C1302" s="56">
        <v>1083.7</v>
      </c>
      <c r="D1302" s="56">
        <v>1077.0999999999999</v>
      </c>
      <c r="E1302" s="27">
        <f t="shared" si="21"/>
        <v>99.390975362185102</v>
      </c>
    </row>
    <row r="1303" spans="1:5" ht="47.25" x14ac:dyDescent="0.25">
      <c r="A1303" s="14" t="s">
        <v>1110</v>
      </c>
      <c r="B1303" s="2" t="s">
        <v>1949</v>
      </c>
      <c r="C1303" s="56">
        <v>1083.7</v>
      </c>
      <c r="D1303" s="56">
        <v>1077.0999999999999</v>
      </c>
      <c r="E1303" s="27">
        <f t="shared" si="21"/>
        <v>99.390975362185102</v>
      </c>
    </row>
    <row r="1304" spans="1:5" ht="15.75" x14ac:dyDescent="0.25">
      <c r="A1304" s="14" t="s">
        <v>1087</v>
      </c>
      <c r="B1304" s="2" t="s">
        <v>1950</v>
      </c>
      <c r="C1304" s="56">
        <v>860.9</v>
      </c>
      <c r="D1304" s="56">
        <v>744.8</v>
      </c>
      <c r="E1304" s="27">
        <f t="shared" si="21"/>
        <v>86.514113137414327</v>
      </c>
    </row>
    <row r="1305" spans="1:5" ht="31.5" x14ac:dyDescent="0.25">
      <c r="A1305" s="14" t="s">
        <v>1112</v>
      </c>
      <c r="B1305" s="2" t="s">
        <v>1951</v>
      </c>
      <c r="C1305" s="56">
        <v>759.9</v>
      </c>
      <c r="D1305" s="56">
        <v>729.3</v>
      </c>
      <c r="E1305" s="27">
        <f t="shared" si="21"/>
        <v>95.973154362416096</v>
      </c>
    </row>
    <row r="1306" spans="1:5" ht="15.75" x14ac:dyDescent="0.25">
      <c r="A1306" s="14" t="s">
        <v>1114</v>
      </c>
      <c r="B1306" s="2" t="s">
        <v>1952</v>
      </c>
      <c r="C1306" s="56">
        <v>33.200000000000003</v>
      </c>
      <c r="D1306" s="56">
        <v>15.1</v>
      </c>
      <c r="E1306" s="27">
        <f t="shared" si="21"/>
        <v>45.481927710843365</v>
      </c>
    </row>
    <row r="1307" spans="1:5" ht="15.75" x14ac:dyDescent="0.25">
      <c r="A1307" s="14" t="s">
        <v>1088</v>
      </c>
      <c r="B1307" s="2" t="s">
        <v>1953</v>
      </c>
      <c r="C1307" s="56">
        <v>67.8</v>
      </c>
      <c r="D1307" s="56">
        <v>0.4</v>
      </c>
      <c r="E1307" s="27">
        <f t="shared" si="21"/>
        <v>0.58997050147492636</v>
      </c>
    </row>
    <row r="1308" spans="1:5" s="6" customFormat="1" ht="15.75" x14ac:dyDescent="0.25">
      <c r="A1308" s="13" t="s">
        <v>1954</v>
      </c>
      <c r="B1308" s="7" t="s">
        <v>1955</v>
      </c>
      <c r="C1308" s="55">
        <v>43256729.700000003</v>
      </c>
      <c r="D1308" s="55">
        <v>37627240.600000001</v>
      </c>
      <c r="E1308" s="21">
        <f t="shared" si="21"/>
        <v>86.985865230583997</v>
      </c>
    </row>
    <row r="1309" spans="1:5" s="6" customFormat="1" ht="15.75" x14ac:dyDescent="0.25">
      <c r="A1309" s="13" t="s">
        <v>1956</v>
      </c>
      <c r="B1309" s="7" t="s">
        <v>1957</v>
      </c>
      <c r="C1309" s="55">
        <v>135148.79999999999</v>
      </c>
      <c r="D1309" s="55">
        <v>122710.9</v>
      </c>
      <c r="E1309" s="21">
        <f t="shared" si="21"/>
        <v>90.796884619027324</v>
      </c>
    </row>
    <row r="1310" spans="1:5" ht="47.25" x14ac:dyDescent="0.25">
      <c r="A1310" s="14" t="s">
        <v>1083</v>
      </c>
      <c r="B1310" s="2" t="s">
        <v>1958</v>
      </c>
      <c r="C1310" s="56">
        <v>1166.7</v>
      </c>
      <c r="D1310" s="56">
        <v>1041.2</v>
      </c>
      <c r="E1310" s="27">
        <f t="shared" si="21"/>
        <v>89.24316448101483</v>
      </c>
    </row>
    <row r="1311" spans="1:5" ht="47.25" x14ac:dyDescent="0.25">
      <c r="A1311" s="14" t="s">
        <v>1084</v>
      </c>
      <c r="B1311" s="2" t="s">
        <v>1959</v>
      </c>
      <c r="C1311" s="56">
        <v>1166.7</v>
      </c>
      <c r="D1311" s="56">
        <v>1041.2</v>
      </c>
      <c r="E1311" s="27">
        <f t="shared" si="21"/>
        <v>89.24316448101483</v>
      </c>
    </row>
    <row r="1312" spans="1:5" ht="15.75" x14ac:dyDescent="0.25">
      <c r="A1312" s="14" t="s">
        <v>1085</v>
      </c>
      <c r="B1312" s="2" t="s">
        <v>1960</v>
      </c>
      <c r="C1312" s="56">
        <v>1166.7</v>
      </c>
      <c r="D1312" s="56">
        <v>1041.2</v>
      </c>
      <c r="E1312" s="27">
        <f t="shared" si="21"/>
        <v>89.24316448101483</v>
      </c>
    </row>
    <row r="1313" spans="1:5" ht="31.5" x14ac:dyDescent="0.25">
      <c r="A1313" s="14" t="s">
        <v>1127</v>
      </c>
      <c r="B1313" s="2" t="s">
        <v>1961</v>
      </c>
      <c r="C1313" s="56">
        <v>98910</v>
      </c>
      <c r="D1313" s="56">
        <v>89968.6</v>
      </c>
      <c r="E1313" s="27">
        <f t="shared" si="21"/>
        <v>90.96006470528765</v>
      </c>
    </row>
    <row r="1314" spans="1:5" ht="31.5" x14ac:dyDescent="0.25">
      <c r="A1314" s="14" t="s">
        <v>1962</v>
      </c>
      <c r="B1314" s="2" t="s">
        <v>1963</v>
      </c>
      <c r="C1314" s="56">
        <v>98910</v>
      </c>
      <c r="D1314" s="56">
        <v>89968.6</v>
      </c>
      <c r="E1314" s="27">
        <f t="shared" si="21"/>
        <v>90.96006470528765</v>
      </c>
    </row>
    <row r="1315" spans="1:5" ht="31.5" x14ac:dyDescent="0.25">
      <c r="A1315" s="14" t="s">
        <v>1964</v>
      </c>
      <c r="B1315" s="2" t="s">
        <v>1965</v>
      </c>
      <c r="C1315" s="56">
        <v>98910</v>
      </c>
      <c r="D1315" s="56">
        <v>89968.6</v>
      </c>
      <c r="E1315" s="27">
        <f t="shared" si="21"/>
        <v>90.96006470528765</v>
      </c>
    </row>
    <row r="1316" spans="1:5" ht="15.75" x14ac:dyDescent="0.25">
      <c r="A1316" s="14" t="s">
        <v>1101</v>
      </c>
      <c r="B1316" s="2" t="s">
        <v>1967</v>
      </c>
      <c r="C1316" s="56">
        <v>35072.1</v>
      </c>
      <c r="D1316" s="56">
        <v>31701.1</v>
      </c>
      <c r="E1316" s="27">
        <f t="shared" si="21"/>
        <v>90.388371383521374</v>
      </c>
    </row>
    <row r="1317" spans="1:5" ht="31.5" x14ac:dyDescent="0.25">
      <c r="A1317" s="14" t="s">
        <v>1968</v>
      </c>
      <c r="B1317" s="2" t="s">
        <v>1969</v>
      </c>
      <c r="C1317" s="56">
        <v>35072.1</v>
      </c>
      <c r="D1317" s="56">
        <v>31701.1</v>
      </c>
      <c r="E1317" s="27">
        <f t="shared" si="21"/>
        <v>90.388371383521374</v>
      </c>
    </row>
    <row r="1318" spans="1:5" s="6" customFormat="1" ht="15.75" x14ac:dyDescent="0.25">
      <c r="A1318" s="13" t="s">
        <v>1970</v>
      </c>
      <c r="B1318" s="7" t="s">
        <v>1971</v>
      </c>
      <c r="C1318" s="55">
        <v>6594285</v>
      </c>
      <c r="D1318" s="55">
        <v>6051504.7999999998</v>
      </c>
      <c r="E1318" s="21">
        <f t="shared" si="21"/>
        <v>91.768930217605089</v>
      </c>
    </row>
    <row r="1319" spans="1:5" ht="47.25" x14ac:dyDescent="0.25">
      <c r="A1319" s="14" t="s">
        <v>1102</v>
      </c>
      <c r="B1319" s="2" t="s">
        <v>1972</v>
      </c>
      <c r="C1319" s="56">
        <v>6593282.2999999998</v>
      </c>
      <c r="D1319" s="56">
        <v>6050502.0999999996</v>
      </c>
      <c r="E1319" s="27">
        <f t="shared" si="21"/>
        <v>91.767678444467634</v>
      </c>
    </row>
    <row r="1320" spans="1:5" ht="15.75" x14ac:dyDescent="0.25">
      <c r="A1320" s="14" t="s">
        <v>1104</v>
      </c>
      <c r="B1320" s="2" t="s">
        <v>1973</v>
      </c>
      <c r="C1320" s="56">
        <v>1211542.5</v>
      </c>
      <c r="D1320" s="56">
        <v>1022155.9</v>
      </c>
      <c r="E1320" s="27">
        <f t="shared" si="21"/>
        <v>84.368142264922611</v>
      </c>
    </row>
    <row r="1321" spans="1:5" ht="78.75" x14ac:dyDescent="0.25">
      <c r="A1321" s="14" t="s">
        <v>1247</v>
      </c>
      <c r="B1321" s="2" t="s">
        <v>1974</v>
      </c>
      <c r="C1321" s="56">
        <v>914688.2</v>
      </c>
      <c r="D1321" s="56">
        <v>767986.2</v>
      </c>
      <c r="E1321" s="27">
        <f t="shared" si="21"/>
        <v>83.961529185573838</v>
      </c>
    </row>
    <row r="1322" spans="1:5" ht="31.5" x14ac:dyDescent="0.25">
      <c r="A1322" s="14" t="s">
        <v>1106</v>
      </c>
      <c r="B1322" s="2" t="s">
        <v>1975</v>
      </c>
      <c r="C1322" s="56">
        <v>296854.3</v>
      </c>
      <c r="D1322" s="56">
        <v>254169.7</v>
      </c>
      <c r="E1322" s="27">
        <f t="shared" si="21"/>
        <v>85.621026880863781</v>
      </c>
    </row>
    <row r="1323" spans="1:5" ht="15.75" x14ac:dyDescent="0.25">
      <c r="A1323" s="14" t="s">
        <v>1207</v>
      </c>
      <c r="B1323" s="2" t="s">
        <v>1976</v>
      </c>
      <c r="C1323" s="56">
        <v>5354738.4000000004</v>
      </c>
      <c r="D1323" s="56">
        <v>5013659.4000000004</v>
      </c>
      <c r="E1323" s="27">
        <f t="shared" si="21"/>
        <v>93.630333089661306</v>
      </c>
    </row>
    <row r="1324" spans="1:5" ht="78.75" x14ac:dyDescent="0.25">
      <c r="A1324" s="14" t="s">
        <v>1209</v>
      </c>
      <c r="B1324" s="2" t="s">
        <v>1977</v>
      </c>
      <c r="C1324" s="56">
        <v>4079091.2</v>
      </c>
      <c r="D1324" s="56">
        <v>3800604.6</v>
      </c>
      <c r="E1324" s="27">
        <f t="shared" si="21"/>
        <v>93.172827319967737</v>
      </c>
    </row>
    <row r="1325" spans="1:5" ht="31.5" x14ac:dyDescent="0.25">
      <c r="A1325" s="14" t="s">
        <v>1253</v>
      </c>
      <c r="B1325" s="2" t="s">
        <v>1978</v>
      </c>
      <c r="C1325" s="56">
        <v>1275647.3</v>
      </c>
      <c r="D1325" s="56">
        <v>1213054.8</v>
      </c>
      <c r="E1325" s="27">
        <f t="shared" si="21"/>
        <v>95.093275390462551</v>
      </c>
    </row>
    <row r="1326" spans="1:5" ht="78.75" x14ac:dyDescent="0.25">
      <c r="A1326" s="14" t="s">
        <v>1130</v>
      </c>
      <c r="B1326" s="2" t="s">
        <v>1979</v>
      </c>
      <c r="C1326" s="56">
        <v>27001.3</v>
      </c>
      <c r="D1326" s="56">
        <v>14686.8</v>
      </c>
      <c r="E1326" s="27">
        <f t="shared" si="21"/>
        <v>54.392936636384171</v>
      </c>
    </row>
    <row r="1327" spans="1:5" ht="47.25" x14ac:dyDescent="0.25">
      <c r="A1327" s="14" t="s">
        <v>1131</v>
      </c>
      <c r="B1327" s="2" t="s">
        <v>1980</v>
      </c>
      <c r="C1327" s="56">
        <v>27001.3</v>
      </c>
      <c r="D1327" s="56">
        <v>14686.8</v>
      </c>
      <c r="E1327" s="27">
        <f t="shared" si="21"/>
        <v>54.392936636384171</v>
      </c>
    </row>
    <row r="1328" spans="1:5" ht="15.75" x14ac:dyDescent="0.25">
      <c r="A1328" s="14" t="s">
        <v>1086</v>
      </c>
      <c r="B1328" s="2" t="s">
        <v>1981</v>
      </c>
      <c r="C1328" s="56">
        <v>1002.7</v>
      </c>
      <c r="D1328" s="56">
        <v>1002.7</v>
      </c>
      <c r="E1328" s="27">
        <f t="shared" si="21"/>
        <v>100</v>
      </c>
    </row>
    <row r="1329" spans="1:5" ht="78.75" x14ac:dyDescent="0.25">
      <c r="A1329" s="14" t="s">
        <v>1260</v>
      </c>
      <c r="B1329" s="2" t="s">
        <v>1982</v>
      </c>
      <c r="C1329" s="56">
        <v>1002.7</v>
      </c>
      <c r="D1329" s="56">
        <v>1002.7</v>
      </c>
      <c r="E1329" s="27">
        <f t="shared" si="21"/>
        <v>100</v>
      </c>
    </row>
    <row r="1330" spans="1:5" ht="78.75" x14ac:dyDescent="0.25">
      <c r="A1330" s="14" t="s">
        <v>1261</v>
      </c>
      <c r="B1330" s="2" t="s">
        <v>1983</v>
      </c>
      <c r="C1330" s="56">
        <v>1002.7</v>
      </c>
      <c r="D1330" s="56">
        <v>1002.7</v>
      </c>
      <c r="E1330" s="27">
        <f t="shared" si="21"/>
        <v>100</v>
      </c>
    </row>
    <row r="1331" spans="1:5" s="6" customFormat="1" ht="15.75" x14ac:dyDescent="0.25">
      <c r="A1331" s="13" t="s">
        <v>1984</v>
      </c>
      <c r="B1331" s="7" t="s">
        <v>1985</v>
      </c>
      <c r="C1331" s="55">
        <v>21725964.5</v>
      </c>
      <c r="D1331" s="55">
        <v>20022541.100000001</v>
      </c>
      <c r="E1331" s="21">
        <f t="shared" si="21"/>
        <v>92.159503896823551</v>
      </c>
    </row>
    <row r="1332" spans="1:5" ht="47.25" x14ac:dyDescent="0.25">
      <c r="A1332" s="14" t="s">
        <v>1083</v>
      </c>
      <c r="B1332" s="2" t="s">
        <v>1986</v>
      </c>
      <c r="C1332" s="56">
        <v>147880.70000000001</v>
      </c>
      <c r="D1332" s="56">
        <v>109930.9</v>
      </c>
      <c r="E1332" s="27">
        <f t="shared" si="21"/>
        <v>74.337557233634939</v>
      </c>
    </row>
    <row r="1333" spans="1:5" ht="47.25" x14ac:dyDescent="0.25">
      <c r="A1333" s="14" t="s">
        <v>1084</v>
      </c>
      <c r="B1333" s="2" t="s">
        <v>1987</v>
      </c>
      <c r="C1333" s="56">
        <v>147880.70000000001</v>
      </c>
      <c r="D1333" s="56">
        <v>109930.9</v>
      </c>
      <c r="E1333" s="27">
        <f t="shared" si="21"/>
        <v>74.337557233634939</v>
      </c>
    </row>
    <row r="1334" spans="1:5" s="28" customFormat="1" ht="47.25" x14ac:dyDescent="0.25">
      <c r="A1334" s="36" t="s">
        <v>1098</v>
      </c>
      <c r="B1334" s="26" t="s">
        <v>1988</v>
      </c>
      <c r="C1334" s="56">
        <v>590</v>
      </c>
      <c r="D1334" s="56">
        <v>0</v>
      </c>
      <c r="E1334" s="27">
        <f t="shared" si="21"/>
        <v>0</v>
      </c>
    </row>
    <row r="1335" spans="1:5" ht="15.75" x14ac:dyDescent="0.25">
      <c r="A1335" s="14" t="s">
        <v>1085</v>
      </c>
      <c r="B1335" s="2" t="s">
        <v>1989</v>
      </c>
      <c r="C1335" s="56">
        <v>147290.70000000001</v>
      </c>
      <c r="D1335" s="56">
        <v>109930.9</v>
      </c>
      <c r="E1335" s="27">
        <f t="shared" si="21"/>
        <v>74.635329997073811</v>
      </c>
    </row>
    <row r="1336" spans="1:5" ht="31.5" x14ac:dyDescent="0.25">
      <c r="A1336" s="14" t="s">
        <v>1127</v>
      </c>
      <c r="B1336" s="2" t="s">
        <v>1990</v>
      </c>
      <c r="C1336" s="56">
        <v>20875210</v>
      </c>
      <c r="D1336" s="56">
        <v>19320382.5</v>
      </c>
      <c r="E1336" s="27">
        <f t="shared" si="21"/>
        <v>92.551799478903433</v>
      </c>
    </row>
    <row r="1337" spans="1:5" ht="31.5" x14ac:dyDescent="0.25">
      <c r="A1337" s="14" t="s">
        <v>1962</v>
      </c>
      <c r="B1337" s="2" t="s">
        <v>1991</v>
      </c>
      <c r="C1337" s="56">
        <v>5364363.0999999996</v>
      </c>
      <c r="D1337" s="56">
        <v>4655594.2</v>
      </c>
      <c r="E1337" s="27">
        <f t="shared" si="21"/>
        <v>86.787454786571033</v>
      </c>
    </row>
    <row r="1338" spans="1:5" ht="31.5" x14ac:dyDescent="0.25">
      <c r="A1338" s="14" t="s">
        <v>1964</v>
      </c>
      <c r="B1338" s="2" t="s">
        <v>1992</v>
      </c>
      <c r="C1338" s="56">
        <v>143402.5</v>
      </c>
      <c r="D1338" s="56">
        <v>130877.6</v>
      </c>
      <c r="E1338" s="27">
        <f t="shared" si="21"/>
        <v>91.265912379491297</v>
      </c>
    </row>
    <row r="1339" spans="1:5" ht="47.25" x14ac:dyDescent="0.25">
      <c r="A1339" s="14" t="s">
        <v>1966</v>
      </c>
      <c r="B1339" s="2" t="s">
        <v>1993</v>
      </c>
      <c r="C1339" s="56">
        <v>5220960.5999999996</v>
      </c>
      <c r="D1339" s="56">
        <v>4524716.7</v>
      </c>
      <c r="E1339" s="27">
        <f t="shared" si="21"/>
        <v>86.664448300950596</v>
      </c>
    </row>
    <row r="1340" spans="1:5" ht="31.5" x14ac:dyDescent="0.25">
      <c r="A1340" s="14" t="s">
        <v>1128</v>
      </c>
      <c r="B1340" s="2" t="s">
        <v>1994</v>
      </c>
      <c r="C1340" s="56">
        <v>15477784.199999999</v>
      </c>
      <c r="D1340" s="56">
        <v>14635370.699999999</v>
      </c>
      <c r="E1340" s="27">
        <f t="shared" si="21"/>
        <v>94.557273256206784</v>
      </c>
    </row>
    <row r="1341" spans="1:5" ht="47.25" x14ac:dyDescent="0.25">
      <c r="A1341" s="14" t="s">
        <v>1129</v>
      </c>
      <c r="B1341" s="2" t="s">
        <v>1995</v>
      </c>
      <c r="C1341" s="56">
        <v>3327483.7</v>
      </c>
      <c r="D1341" s="56">
        <v>2899829.1</v>
      </c>
      <c r="E1341" s="27">
        <f t="shared" si="21"/>
        <v>87.147807816459022</v>
      </c>
    </row>
    <row r="1342" spans="1:5" ht="15.75" x14ac:dyDescent="0.25">
      <c r="A1342" s="14" t="s">
        <v>1996</v>
      </c>
      <c r="B1342" s="2" t="s">
        <v>1997</v>
      </c>
      <c r="C1342" s="56">
        <v>158350.79999999999</v>
      </c>
      <c r="D1342" s="56">
        <v>49118.1</v>
      </c>
      <c r="E1342" s="27">
        <f t="shared" si="21"/>
        <v>31.018536060443019</v>
      </c>
    </row>
    <row r="1343" spans="1:5" ht="31.5" x14ac:dyDescent="0.25">
      <c r="A1343" s="14" t="s">
        <v>1231</v>
      </c>
      <c r="B1343" s="2" t="s">
        <v>1998</v>
      </c>
      <c r="C1343" s="56">
        <v>1392167.9</v>
      </c>
      <c r="D1343" s="56">
        <v>1086641.8</v>
      </c>
      <c r="E1343" s="27">
        <f t="shared" si="21"/>
        <v>78.053933006212844</v>
      </c>
    </row>
    <row r="1344" spans="1:5" ht="47.25" x14ac:dyDescent="0.25">
      <c r="A1344" s="14" t="s">
        <v>1999</v>
      </c>
      <c r="B1344" s="2" t="s">
        <v>2000</v>
      </c>
      <c r="C1344" s="56">
        <v>10599781.800000001</v>
      </c>
      <c r="D1344" s="56">
        <v>10599781.800000001</v>
      </c>
      <c r="E1344" s="27">
        <f t="shared" ref="E1344:E1407" si="22">SUM(D1344/C1344*100)</f>
        <v>100</v>
      </c>
    </row>
    <row r="1345" spans="1:5" ht="15.75" x14ac:dyDescent="0.25">
      <c r="A1345" s="14" t="s">
        <v>1759</v>
      </c>
      <c r="B1345" s="2" t="s">
        <v>2001</v>
      </c>
      <c r="C1345" s="56">
        <v>33062.699999999997</v>
      </c>
      <c r="D1345" s="56">
        <v>29417.5</v>
      </c>
      <c r="E1345" s="27">
        <f t="shared" si="22"/>
        <v>88.974887108433379</v>
      </c>
    </row>
    <row r="1346" spans="1:5" ht="15.75" x14ac:dyDescent="0.25">
      <c r="A1346" s="14" t="s">
        <v>1101</v>
      </c>
      <c r="B1346" s="2" t="s">
        <v>2002</v>
      </c>
      <c r="C1346" s="56">
        <v>700779</v>
      </c>
      <c r="D1346" s="56">
        <v>590975.4</v>
      </c>
      <c r="E1346" s="27">
        <f t="shared" si="22"/>
        <v>84.331208555050878</v>
      </c>
    </row>
    <row r="1347" spans="1:5" ht="15.75" x14ac:dyDescent="0.25">
      <c r="A1347" s="14" t="s">
        <v>1151</v>
      </c>
      <c r="B1347" s="2" t="s">
        <v>2003</v>
      </c>
      <c r="C1347" s="56">
        <v>700779</v>
      </c>
      <c r="D1347" s="56">
        <v>590975.4</v>
      </c>
      <c r="E1347" s="27">
        <f t="shared" si="22"/>
        <v>84.331208555050878</v>
      </c>
    </row>
    <row r="1348" spans="1:5" ht="15.75" x14ac:dyDescent="0.25">
      <c r="A1348" s="14" t="s">
        <v>1086</v>
      </c>
      <c r="B1348" s="2" t="s">
        <v>2004</v>
      </c>
      <c r="C1348" s="56">
        <v>2094.8000000000002</v>
      </c>
      <c r="D1348" s="56">
        <v>1252.3</v>
      </c>
      <c r="E1348" s="27">
        <f t="shared" si="22"/>
        <v>59.7813633759786</v>
      </c>
    </row>
    <row r="1349" spans="1:5" ht="78.75" x14ac:dyDescent="0.25">
      <c r="A1349" s="14" t="s">
        <v>1260</v>
      </c>
      <c r="B1349" s="2" t="s">
        <v>2005</v>
      </c>
      <c r="C1349" s="56">
        <v>2094.8000000000002</v>
      </c>
      <c r="D1349" s="56">
        <v>1252.3</v>
      </c>
      <c r="E1349" s="27">
        <f t="shared" si="22"/>
        <v>59.7813633759786</v>
      </c>
    </row>
    <row r="1350" spans="1:5" ht="78.75" x14ac:dyDescent="0.25">
      <c r="A1350" s="14" t="s">
        <v>1261</v>
      </c>
      <c r="B1350" s="2" t="s">
        <v>2006</v>
      </c>
      <c r="C1350" s="56">
        <v>2094.8000000000002</v>
      </c>
      <c r="D1350" s="56">
        <v>1252.3</v>
      </c>
      <c r="E1350" s="27">
        <f t="shared" si="22"/>
        <v>59.7813633759786</v>
      </c>
    </row>
    <row r="1351" spans="1:5" s="6" customFormat="1" ht="15.75" x14ac:dyDescent="0.25">
      <c r="A1351" s="13" t="s">
        <v>2007</v>
      </c>
      <c r="B1351" s="7" t="s">
        <v>2008</v>
      </c>
      <c r="C1351" s="55">
        <v>13499500.699999999</v>
      </c>
      <c r="D1351" s="55">
        <v>10449441.700000001</v>
      </c>
      <c r="E1351" s="21">
        <f t="shared" si="22"/>
        <v>77.406134732079408</v>
      </c>
    </row>
    <row r="1352" spans="1:5" ht="94.5" x14ac:dyDescent="0.25">
      <c r="A1352" s="14" t="s">
        <v>1074</v>
      </c>
      <c r="B1352" s="2" t="s">
        <v>2009</v>
      </c>
      <c r="C1352" s="56">
        <v>265.5</v>
      </c>
      <c r="D1352" s="56">
        <v>146</v>
      </c>
      <c r="E1352" s="27">
        <f t="shared" si="22"/>
        <v>54.990583804143121</v>
      </c>
    </row>
    <row r="1353" spans="1:5" ht="31.5" x14ac:dyDescent="0.25">
      <c r="A1353" s="14" t="s">
        <v>1135</v>
      </c>
      <c r="B1353" s="2" t="s">
        <v>2010</v>
      </c>
      <c r="C1353" s="56">
        <v>168.1</v>
      </c>
      <c r="D1353" s="56">
        <v>72.2</v>
      </c>
      <c r="E1353" s="27">
        <f t="shared" si="22"/>
        <v>42.950624628197502</v>
      </c>
    </row>
    <row r="1354" spans="1:5" ht="31.5" x14ac:dyDescent="0.25">
      <c r="A1354" s="14" t="s">
        <v>1216</v>
      </c>
      <c r="B1354" s="2" t="s">
        <v>2011</v>
      </c>
      <c r="C1354" s="56">
        <v>168.1</v>
      </c>
      <c r="D1354" s="56">
        <v>72.2</v>
      </c>
      <c r="E1354" s="27">
        <f t="shared" si="22"/>
        <v>42.950624628197502</v>
      </c>
    </row>
    <row r="1355" spans="1:5" ht="31.5" x14ac:dyDescent="0.25">
      <c r="A1355" s="14" t="s">
        <v>1076</v>
      </c>
      <c r="B1355" s="2" t="s">
        <v>2012</v>
      </c>
      <c r="C1355" s="56">
        <v>97.4</v>
      </c>
      <c r="D1355" s="56">
        <v>73.8</v>
      </c>
      <c r="E1355" s="27">
        <f t="shared" si="22"/>
        <v>75.770020533880896</v>
      </c>
    </row>
    <row r="1356" spans="1:5" ht="47.25" x14ac:dyDescent="0.25">
      <c r="A1356" s="14" t="s">
        <v>1080</v>
      </c>
      <c r="B1356" s="2" t="s">
        <v>2013</v>
      </c>
      <c r="C1356" s="56">
        <v>97.4</v>
      </c>
      <c r="D1356" s="56">
        <v>73.8</v>
      </c>
      <c r="E1356" s="27">
        <f t="shared" si="22"/>
        <v>75.770020533880896</v>
      </c>
    </row>
    <row r="1357" spans="1:5" ht="47.25" x14ac:dyDescent="0.25">
      <c r="A1357" s="14" t="s">
        <v>1083</v>
      </c>
      <c r="B1357" s="2" t="s">
        <v>2014</v>
      </c>
      <c r="C1357" s="56">
        <v>25355</v>
      </c>
      <c r="D1357" s="56">
        <v>19561.099999999999</v>
      </c>
      <c r="E1357" s="27">
        <f t="shared" si="22"/>
        <v>77.148885821337004</v>
      </c>
    </row>
    <row r="1358" spans="1:5" ht="47.25" x14ac:dyDescent="0.25">
      <c r="A1358" s="14" t="s">
        <v>1084</v>
      </c>
      <c r="B1358" s="2" t="s">
        <v>2015</v>
      </c>
      <c r="C1358" s="56">
        <v>25355</v>
      </c>
      <c r="D1358" s="56">
        <v>19561.099999999999</v>
      </c>
      <c r="E1358" s="27">
        <f t="shared" si="22"/>
        <v>77.148885821337004</v>
      </c>
    </row>
    <row r="1359" spans="1:5" s="28" customFormat="1" ht="47.25" x14ac:dyDescent="0.25">
      <c r="A1359" s="36" t="s">
        <v>1098</v>
      </c>
      <c r="B1359" s="26" t="s">
        <v>2016</v>
      </c>
      <c r="C1359" s="56">
        <v>90</v>
      </c>
      <c r="D1359" s="56">
        <v>0</v>
      </c>
      <c r="E1359" s="27">
        <f t="shared" si="22"/>
        <v>0</v>
      </c>
    </row>
    <row r="1360" spans="1:5" ht="15.75" x14ac:dyDescent="0.25">
      <c r="A1360" s="14" t="s">
        <v>1085</v>
      </c>
      <c r="B1360" s="2" t="s">
        <v>2017</v>
      </c>
      <c r="C1360" s="56">
        <v>25265</v>
      </c>
      <c r="D1360" s="56">
        <v>19561.099999999999</v>
      </c>
      <c r="E1360" s="27">
        <f t="shared" si="22"/>
        <v>77.42370868790816</v>
      </c>
    </row>
    <row r="1361" spans="1:5" ht="31.5" x14ac:dyDescent="0.25">
      <c r="A1361" s="14" t="s">
        <v>1127</v>
      </c>
      <c r="B1361" s="2" t="s">
        <v>2018</v>
      </c>
      <c r="C1361" s="56">
        <v>12034811</v>
      </c>
      <c r="D1361" s="56">
        <v>9772259.5999999996</v>
      </c>
      <c r="E1361" s="27">
        <f t="shared" si="22"/>
        <v>81.199942400424902</v>
      </c>
    </row>
    <row r="1362" spans="1:5" ht="31.5" x14ac:dyDescent="0.25">
      <c r="A1362" s="14" t="s">
        <v>1962</v>
      </c>
      <c r="B1362" s="2" t="s">
        <v>2019</v>
      </c>
      <c r="C1362" s="56">
        <v>11681416.5</v>
      </c>
      <c r="D1362" s="56">
        <v>9532718.5</v>
      </c>
      <c r="E1362" s="27">
        <f t="shared" si="22"/>
        <v>81.605843777593236</v>
      </c>
    </row>
    <row r="1363" spans="1:5" ht="47.25" x14ac:dyDescent="0.25">
      <c r="A1363" s="14" t="s">
        <v>1966</v>
      </c>
      <c r="B1363" s="2" t="s">
        <v>2020</v>
      </c>
      <c r="C1363" s="56">
        <v>11681416.5</v>
      </c>
      <c r="D1363" s="56">
        <v>9532718.5</v>
      </c>
      <c r="E1363" s="27">
        <f t="shared" si="22"/>
        <v>81.605843777593236</v>
      </c>
    </row>
    <row r="1364" spans="1:5" ht="31.5" x14ac:dyDescent="0.25">
      <c r="A1364" s="14" t="s">
        <v>1128</v>
      </c>
      <c r="B1364" s="2" t="s">
        <v>2021</v>
      </c>
      <c r="C1364" s="56">
        <v>353394.5</v>
      </c>
      <c r="D1364" s="56">
        <v>239541.1</v>
      </c>
      <c r="E1364" s="27">
        <f t="shared" si="22"/>
        <v>67.78291682524771</v>
      </c>
    </row>
    <row r="1365" spans="1:5" ht="47.25" x14ac:dyDescent="0.25">
      <c r="A1365" s="14" t="s">
        <v>1129</v>
      </c>
      <c r="B1365" s="2" t="s">
        <v>2022</v>
      </c>
      <c r="C1365" s="56">
        <v>18750</v>
      </c>
      <c r="D1365" s="56">
        <v>12814.2</v>
      </c>
      <c r="E1365" s="27">
        <f t="shared" si="22"/>
        <v>68.342399999999998</v>
      </c>
    </row>
    <row r="1366" spans="1:5" ht="31.5" x14ac:dyDescent="0.25">
      <c r="A1366" s="14" t="s">
        <v>1231</v>
      </c>
      <c r="B1366" s="2" t="s">
        <v>2023</v>
      </c>
      <c r="C1366" s="56">
        <v>334644.5</v>
      </c>
      <c r="D1366" s="56">
        <v>226726.9</v>
      </c>
      <c r="E1366" s="27">
        <f t="shared" si="22"/>
        <v>67.751569202541788</v>
      </c>
    </row>
    <row r="1367" spans="1:5" ht="47.25" x14ac:dyDescent="0.25">
      <c r="A1367" s="14" t="s">
        <v>1235</v>
      </c>
      <c r="B1367" s="2" t="s">
        <v>2024</v>
      </c>
      <c r="C1367" s="56">
        <v>734158.2</v>
      </c>
      <c r="D1367" s="56">
        <v>299392.40000000002</v>
      </c>
      <c r="E1367" s="27">
        <f t="shared" si="22"/>
        <v>40.780365866648367</v>
      </c>
    </row>
    <row r="1368" spans="1:5" ht="15.75" x14ac:dyDescent="0.25">
      <c r="A1368" s="14" t="s">
        <v>1236</v>
      </c>
      <c r="B1368" s="2" t="s">
        <v>2025</v>
      </c>
      <c r="C1368" s="56">
        <v>734158.2</v>
      </c>
      <c r="D1368" s="56">
        <v>299392.40000000002</v>
      </c>
      <c r="E1368" s="27">
        <f t="shared" si="22"/>
        <v>40.780365866648367</v>
      </c>
    </row>
    <row r="1369" spans="1:5" ht="63" x14ac:dyDescent="0.25">
      <c r="A1369" s="14" t="s">
        <v>1237</v>
      </c>
      <c r="B1369" s="2" t="s">
        <v>2026</v>
      </c>
      <c r="C1369" s="56">
        <v>688862.6</v>
      </c>
      <c r="D1369" s="56">
        <v>285183.8</v>
      </c>
      <c r="E1369" s="27">
        <f t="shared" si="22"/>
        <v>41.399228235064584</v>
      </c>
    </row>
    <row r="1370" spans="1:5" ht="47.25" x14ac:dyDescent="0.25">
      <c r="A1370" s="14" t="s">
        <v>1238</v>
      </c>
      <c r="B1370" s="2" t="s">
        <v>2027</v>
      </c>
      <c r="C1370" s="56">
        <v>45295.6</v>
      </c>
      <c r="D1370" s="56">
        <v>14208.6</v>
      </c>
      <c r="E1370" s="27">
        <f t="shared" si="22"/>
        <v>31.368609754589848</v>
      </c>
    </row>
    <row r="1371" spans="1:5" ht="15.75" x14ac:dyDescent="0.25">
      <c r="A1371" s="14" t="s">
        <v>1101</v>
      </c>
      <c r="B1371" s="2" t="s">
        <v>2028</v>
      </c>
      <c r="C1371" s="56">
        <v>704454.8</v>
      </c>
      <c r="D1371" s="56">
        <v>357891.4</v>
      </c>
      <c r="E1371" s="27">
        <f t="shared" si="22"/>
        <v>50.804026035453234</v>
      </c>
    </row>
    <row r="1372" spans="1:5" ht="15.75" x14ac:dyDescent="0.25">
      <c r="A1372" s="14" t="s">
        <v>1240</v>
      </c>
      <c r="B1372" s="2" t="s">
        <v>2029</v>
      </c>
      <c r="C1372" s="56">
        <v>68343.7</v>
      </c>
      <c r="D1372" s="56">
        <v>66658.100000000006</v>
      </c>
      <c r="E1372" s="27">
        <f t="shared" si="22"/>
        <v>97.533642457168696</v>
      </c>
    </row>
    <row r="1373" spans="1:5" ht="63" x14ac:dyDescent="0.25">
      <c r="A1373" s="14" t="s">
        <v>1491</v>
      </c>
      <c r="B1373" s="2" t="s">
        <v>2030</v>
      </c>
      <c r="C1373" s="56">
        <v>68343.7</v>
      </c>
      <c r="D1373" s="56">
        <v>66658.100000000006</v>
      </c>
      <c r="E1373" s="27">
        <f t="shared" si="22"/>
        <v>97.533642457168696</v>
      </c>
    </row>
    <row r="1374" spans="1:5" ht="15.75" x14ac:dyDescent="0.25">
      <c r="A1374" s="14" t="s">
        <v>1151</v>
      </c>
      <c r="B1374" s="2" t="s">
        <v>2031</v>
      </c>
      <c r="C1374" s="56">
        <v>636111.1</v>
      </c>
      <c r="D1374" s="56">
        <v>291233.3</v>
      </c>
      <c r="E1374" s="27">
        <f t="shared" si="22"/>
        <v>45.783401673072518</v>
      </c>
    </row>
    <row r="1375" spans="1:5" ht="47.25" x14ac:dyDescent="0.25">
      <c r="A1375" s="14" t="s">
        <v>1102</v>
      </c>
      <c r="B1375" s="2" t="s">
        <v>2032</v>
      </c>
      <c r="C1375" s="56">
        <v>456.3</v>
      </c>
      <c r="D1375" s="56">
        <v>191.2</v>
      </c>
      <c r="E1375" s="27">
        <f t="shared" si="22"/>
        <v>41.902257286872668</v>
      </c>
    </row>
    <row r="1376" spans="1:5" ht="15.75" x14ac:dyDescent="0.25">
      <c r="A1376" s="14" t="s">
        <v>1104</v>
      </c>
      <c r="B1376" s="2" t="s">
        <v>2033</v>
      </c>
      <c r="C1376" s="56">
        <v>276.8</v>
      </c>
      <c r="D1376" s="56">
        <v>88.4</v>
      </c>
      <c r="E1376" s="27">
        <f t="shared" si="22"/>
        <v>31.936416184971101</v>
      </c>
    </row>
    <row r="1377" spans="1:5" ht="31.5" x14ac:dyDescent="0.25">
      <c r="A1377" s="14" t="s">
        <v>1106</v>
      </c>
      <c r="B1377" s="2" t="s">
        <v>2034</v>
      </c>
      <c r="C1377" s="56">
        <v>276.8</v>
      </c>
      <c r="D1377" s="56">
        <v>88.4</v>
      </c>
      <c r="E1377" s="27">
        <f t="shared" si="22"/>
        <v>31.936416184971101</v>
      </c>
    </row>
    <row r="1378" spans="1:5" ht="15.75" x14ac:dyDescent="0.25">
      <c r="A1378" s="14" t="s">
        <v>1207</v>
      </c>
      <c r="B1378" s="2" t="s">
        <v>2035</v>
      </c>
      <c r="C1378" s="56">
        <v>179.5</v>
      </c>
      <c r="D1378" s="56">
        <v>102.8</v>
      </c>
      <c r="E1378" s="27">
        <f t="shared" si="22"/>
        <v>57.270194986072418</v>
      </c>
    </row>
    <row r="1379" spans="1:5" ht="31.5" x14ac:dyDescent="0.25">
      <c r="A1379" s="14" t="s">
        <v>1253</v>
      </c>
      <c r="B1379" s="2" t="s">
        <v>2036</v>
      </c>
      <c r="C1379" s="56">
        <v>179.5</v>
      </c>
      <c r="D1379" s="56">
        <v>102.8</v>
      </c>
      <c r="E1379" s="27">
        <f t="shared" si="22"/>
        <v>57.270194986072418</v>
      </c>
    </row>
    <row r="1380" spans="1:5" s="6" customFormat="1" ht="31.5" x14ac:dyDescent="0.25">
      <c r="A1380" s="13" t="s">
        <v>2037</v>
      </c>
      <c r="B1380" s="7" t="s">
        <v>2038</v>
      </c>
      <c r="C1380" s="55">
        <v>1301830.7</v>
      </c>
      <c r="D1380" s="55">
        <v>981042.1</v>
      </c>
      <c r="E1380" s="21">
        <f t="shared" si="22"/>
        <v>75.358654547015973</v>
      </c>
    </row>
    <row r="1381" spans="1:5" ht="94.5" x14ac:dyDescent="0.25">
      <c r="A1381" s="14" t="s">
        <v>1074</v>
      </c>
      <c r="B1381" s="2" t="s">
        <v>2039</v>
      </c>
      <c r="C1381" s="56">
        <v>879819.6</v>
      </c>
      <c r="D1381" s="56">
        <v>726956.4</v>
      </c>
      <c r="E1381" s="27">
        <f t="shared" si="22"/>
        <v>82.625620070296236</v>
      </c>
    </row>
    <row r="1382" spans="1:5" ht="31.5" x14ac:dyDescent="0.25">
      <c r="A1382" s="14" t="s">
        <v>1135</v>
      </c>
      <c r="B1382" s="2" t="s">
        <v>2040</v>
      </c>
      <c r="C1382" s="56">
        <v>672484.7</v>
      </c>
      <c r="D1382" s="56">
        <v>553950.19999999995</v>
      </c>
      <c r="E1382" s="27">
        <f t="shared" si="22"/>
        <v>82.373651028789212</v>
      </c>
    </row>
    <row r="1383" spans="1:5" ht="15.75" x14ac:dyDescent="0.25">
      <c r="A1383" s="14" t="s">
        <v>1137</v>
      </c>
      <c r="B1383" s="2" t="s">
        <v>2041</v>
      </c>
      <c r="C1383" s="56">
        <v>516311.6</v>
      </c>
      <c r="D1383" s="56">
        <v>429369.1</v>
      </c>
      <c r="E1383" s="27">
        <f t="shared" si="22"/>
        <v>83.160847054375679</v>
      </c>
    </row>
    <row r="1384" spans="1:5" ht="31.5" x14ac:dyDescent="0.25">
      <c r="A1384" s="14" t="s">
        <v>1216</v>
      </c>
      <c r="B1384" s="2" t="s">
        <v>2042</v>
      </c>
      <c r="C1384" s="56">
        <v>217</v>
      </c>
      <c r="D1384" s="56">
        <v>130.6</v>
      </c>
      <c r="E1384" s="27">
        <f t="shared" si="22"/>
        <v>60.184331797235025</v>
      </c>
    </row>
    <row r="1385" spans="1:5" ht="63" x14ac:dyDescent="0.25">
      <c r="A1385" s="14" t="s">
        <v>1139</v>
      </c>
      <c r="B1385" s="2" t="s">
        <v>2043</v>
      </c>
      <c r="C1385" s="56">
        <v>155956.1</v>
      </c>
      <c r="D1385" s="56">
        <v>124450.4</v>
      </c>
      <c r="E1385" s="27">
        <f t="shared" si="22"/>
        <v>79.798353511020082</v>
      </c>
    </row>
    <row r="1386" spans="1:5" ht="31.5" x14ac:dyDescent="0.25">
      <c r="A1386" s="14" t="s">
        <v>1076</v>
      </c>
      <c r="B1386" s="2" t="s">
        <v>2044</v>
      </c>
      <c r="C1386" s="56">
        <v>207334.9</v>
      </c>
      <c r="D1386" s="56">
        <v>173006.2</v>
      </c>
      <c r="E1386" s="27">
        <f t="shared" si="22"/>
        <v>83.442874306255248</v>
      </c>
    </row>
    <row r="1387" spans="1:5" ht="31.5" x14ac:dyDescent="0.25">
      <c r="A1387" s="14" t="s">
        <v>1078</v>
      </c>
      <c r="B1387" s="2" t="s">
        <v>2045</v>
      </c>
      <c r="C1387" s="56">
        <v>148669.70000000001</v>
      </c>
      <c r="D1387" s="56">
        <v>124565.9</v>
      </c>
      <c r="E1387" s="27">
        <f t="shared" si="22"/>
        <v>83.787012417459636</v>
      </c>
    </row>
    <row r="1388" spans="1:5" ht="47.25" x14ac:dyDescent="0.25">
      <c r="A1388" s="14" t="s">
        <v>1080</v>
      </c>
      <c r="B1388" s="2" t="s">
        <v>2046</v>
      </c>
      <c r="C1388" s="56">
        <v>11528.6</v>
      </c>
      <c r="D1388" s="56">
        <v>10809.1</v>
      </c>
      <c r="E1388" s="27">
        <f t="shared" si="22"/>
        <v>93.758999358118061</v>
      </c>
    </row>
    <row r="1389" spans="1:5" ht="63" x14ac:dyDescent="0.25">
      <c r="A1389" s="14" t="s">
        <v>1081</v>
      </c>
      <c r="B1389" s="2" t="s">
        <v>2047</v>
      </c>
      <c r="C1389" s="56">
        <v>47136.6</v>
      </c>
      <c r="D1389" s="56">
        <v>37631.199999999997</v>
      </c>
      <c r="E1389" s="27">
        <f t="shared" si="22"/>
        <v>79.834353771803649</v>
      </c>
    </row>
    <row r="1390" spans="1:5" ht="47.25" x14ac:dyDescent="0.25">
      <c r="A1390" s="14" t="s">
        <v>1083</v>
      </c>
      <c r="B1390" s="2" t="s">
        <v>2048</v>
      </c>
      <c r="C1390" s="56">
        <v>179280.8</v>
      </c>
      <c r="D1390" s="56">
        <v>78939.899999999994</v>
      </c>
      <c r="E1390" s="27">
        <f t="shared" si="22"/>
        <v>44.031430024854863</v>
      </c>
    </row>
    <row r="1391" spans="1:5" ht="47.25" x14ac:dyDescent="0.25">
      <c r="A1391" s="14" t="s">
        <v>1084</v>
      </c>
      <c r="B1391" s="2" t="s">
        <v>2049</v>
      </c>
      <c r="C1391" s="56">
        <v>179280.8</v>
      </c>
      <c r="D1391" s="56">
        <v>78939.899999999994</v>
      </c>
      <c r="E1391" s="27">
        <f t="shared" si="22"/>
        <v>44.031430024854863</v>
      </c>
    </row>
    <row r="1392" spans="1:5" ht="47.25" x14ac:dyDescent="0.25">
      <c r="A1392" s="14" t="s">
        <v>1098</v>
      </c>
      <c r="B1392" s="2" t="s">
        <v>2050</v>
      </c>
      <c r="C1392" s="56">
        <v>51303.5</v>
      </c>
      <c r="D1392" s="56">
        <v>17266.7</v>
      </c>
      <c r="E1392" s="27">
        <f t="shared" si="22"/>
        <v>33.655988382858872</v>
      </c>
    </row>
    <row r="1393" spans="1:5" s="28" customFormat="1" ht="47.25" x14ac:dyDescent="0.25">
      <c r="A1393" s="36" t="s">
        <v>1125</v>
      </c>
      <c r="B1393" s="26" t="s">
        <v>2051</v>
      </c>
      <c r="C1393" s="56">
        <v>650</v>
      </c>
      <c r="D1393" s="56">
        <v>0</v>
      </c>
      <c r="E1393" s="27">
        <f t="shared" si="22"/>
        <v>0</v>
      </c>
    </row>
    <row r="1394" spans="1:5" ht="15.75" x14ac:dyDescent="0.25">
      <c r="A1394" s="14" t="s">
        <v>1085</v>
      </c>
      <c r="B1394" s="2" t="s">
        <v>2052</v>
      </c>
      <c r="C1394" s="56">
        <v>127327.3</v>
      </c>
      <c r="D1394" s="56">
        <v>61673.2</v>
      </c>
      <c r="E1394" s="27">
        <f t="shared" si="22"/>
        <v>48.436745301282599</v>
      </c>
    </row>
    <row r="1395" spans="1:5" ht="31.5" x14ac:dyDescent="0.25">
      <c r="A1395" s="14" t="s">
        <v>1127</v>
      </c>
      <c r="B1395" s="2" t="s">
        <v>2053</v>
      </c>
      <c r="C1395" s="56">
        <v>18764.7</v>
      </c>
      <c r="D1395" s="56">
        <v>13617.6</v>
      </c>
      <c r="E1395" s="27">
        <f t="shared" si="22"/>
        <v>72.57030488097331</v>
      </c>
    </row>
    <row r="1396" spans="1:5" ht="31.5" x14ac:dyDescent="0.25">
      <c r="A1396" s="14" t="s">
        <v>1128</v>
      </c>
      <c r="B1396" s="2" t="s">
        <v>2054</v>
      </c>
      <c r="C1396" s="56">
        <v>17536.7</v>
      </c>
      <c r="D1396" s="56">
        <v>13517.6</v>
      </c>
      <c r="E1396" s="27">
        <f t="shared" si="22"/>
        <v>77.081777073223577</v>
      </c>
    </row>
    <row r="1397" spans="1:5" ht="47.25" x14ac:dyDescent="0.25">
      <c r="A1397" s="14" t="s">
        <v>1129</v>
      </c>
      <c r="B1397" s="2" t="s">
        <v>2055</v>
      </c>
      <c r="C1397" s="56">
        <v>472.2</v>
      </c>
      <c r="D1397" s="56">
        <v>423.9</v>
      </c>
      <c r="E1397" s="27">
        <f t="shared" si="22"/>
        <v>89.7712833545108</v>
      </c>
    </row>
    <row r="1398" spans="1:5" ht="31.5" x14ac:dyDescent="0.25">
      <c r="A1398" s="14" t="s">
        <v>1231</v>
      </c>
      <c r="B1398" s="2" t="s">
        <v>2056</v>
      </c>
      <c r="C1398" s="56">
        <v>17064.5</v>
      </c>
      <c r="D1398" s="56">
        <v>13093.6</v>
      </c>
      <c r="E1398" s="27">
        <f t="shared" si="22"/>
        <v>76.730053620088484</v>
      </c>
    </row>
    <row r="1399" spans="1:5" ht="15.75" x14ac:dyDescent="0.25">
      <c r="A1399" s="14" t="s">
        <v>1233</v>
      </c>
      <c r="B1399" s="2" t="s">
        <v>2057</v>
      </c>
      <c r="C1399" s="56">
        <v>1228</v>
      </c>
      <c r="D1399" s="56">
        <v>100</v>
      </c>
      <c r="E1399" s="27">
        <f t="shared" si="22"/>
        <v>8.1433224755700326</v>
      </c>
    </row>
    <row r="1400" spans="1:5" ht="47.25" x14ac:dyDescent="0.25">
      <c r="A1400" s="14" t="s">
        <v>1235</v>
      </c>
      <c r="B1400" s="2" t="s">
        <v>2058</v>
      </c>
      <c r="C1400" s="56">
        <v>123070.1</v>
      </c>
      <c r="D1400" s="56">
        <v>84639.4</v>
      </c>
      <c r="E1400" s="27">
        <f t="shared" si="22"/>
        <v>68.7733251212114</v>
      </c>
    </row>
    <row r="1401" spans="1:5" ht="15.75" x14ac:dyDescent="0.25">
      <c r="A1401" s="14" t="s">
        <v>1236</v>
      </c>
      <c r="B1401" s="2" t="s">
        <v>2059</v>
      </c>
      <c r="C1401" s="56">
        <v>123070.1</v>
      </c>
      <c r="D1401" s="56">
        <v>84639.4</v>
      </c>
      <c r="E1401" s="27">
        <f t="shared" si="22"/>
        <v>68.7733251212114</v>
      </c>
    </row>
    <row r="1402" spans="1:5" ht="47.25" x14ac:dyDescent="0.25">
      <c r="A1402" s="14" t="s">
        <v>1238</v>
      </c>
      <c r="B1402" s="2" t="s">
        <v>2060</v>
      </c>
      <c r="C1402" s="56">
        <v>123070.1</v>
      </c>
      <c r="D1402" s="56">
        <v>84639.4</v>
      </c>
      <c r="E1402" s="27">
        <f t="shared" si="22"/>
        <v>68.7733251212114</v>
      </c>
    </row>
    <row r="1403" spans="1:5" ht="15.75" x14ac:dyDescent="0.25">
      <c r="A1403" s="14" t="s">
        <v>1101</v>
      </c>
      <c r="B1403" s="2" t="s">
        <v>2061</v>
      </c>
      <c r="C1403" s="56">
        <v>20332.7</v>
      </c>
      <c r="D1403" s="56">
        <v>15729</v>
      </c>
      <c r="E1403" s="27">
        <f t="shared" si="22"/>
        <v>77.358147220979006</v>
      </c>
    </row>
    <row r="1404" spans="1:5" ht="15.75" x14ac:dyDescent="0.25">
      <c r="A1404" s="14" t="s">
        <v>1151</v>
      </c>
      <c r="B1404" s="2" t="s">
        <v>2062</v>
      </c>
      <c r="C1404" s="56">
        <v>20332.7</v>
      </c>
      <c r="D1404" s="56">
        <v>15729</v>
      </c>
      <c r="E1404" s="27">
        <f t="shared" si="22"/>
        <v>77.358147220979006</v>
      </c>
    </row>
    <row r="1405" spans="1:5" ht="47.25" x14ac:dyDescent="0.25">
      <c r="A1405" s="14" t="s">
        <v>1102</v>
      </c>
      <c r="B1405" s="2" t="s">
        <v>2063</v>
      </c>
      <c r="C1405" s="56">
        <v>79631.199999999997</v>
      </c>
      <c r="D1405" s="56">
        <v>60441.3</v>
      </c>
      <c r="E1405" s="27">
        <f t="shared" si="22"/>
        <v>75.901531058178207</v>
      </c>
    </row>
    <row r="1406" spans="1:5" ht="15.75" x14ac:dyDescent="0.25">
      <c r="A1406" s="14" t="s">
        <v>1104</v>
      </c>
      <c r="B1406" s="2" t="s">
        <v>2064</v>
      </c>
      <c r="C1406" s="56">
        <v>10455.299999999999</v>
      </c>
      <c r="D1406" s="56">
        <v>9969.9</v>
      </c>
      <c r="E1406" s="27">
        <f t="shared" si="22"/>
        <v>95.35737855441738</v>
      </c>
    </row>
    <row r="1407" spans="1:5" ht="31.5" x14ac:dyDescent="0.25">
      <c r="A1407" s="14" t="s">
        <v>1106</v>
      </c>
      <c r="B1407" s="2" t="s">
        <v>2065</v>
      </c>
      <c r="C1407" s="56">
        <v>10455.299999999999</v>
      </c>
      <c r="D1407" s="56">
        <v>9969.9</v>
      </c>
      <c r="E1407" s="27">
        <f t="shared" si="22"/>
        <v>95.35737855441738</v>
      </c>
    </row>
    <row r="1408" spans="1:5" ht="15.75" x14ac:dyDescent="0.25">
      <c r="A1408" s="14" t="s">
        <v>1207</v>
      </c>
      <c r="B1408" s="2" t="s">
        <v>2066</v>
      </c>
      <c r="C1408" s="56">
        <v>49855.6</v>
      </c>
      <c r="D1408" s="56">
        <v>47127.6</v>
      </c>
      <c r="E1408" s="27">
        <f t="shared" ref="E1408:E1471" si="23">SUM(D1408/C1408*100)</f>
        <v>94.528197434189948</v>
      </c>
    </row>
    <row r="1409" spans="1:5" ht="31.5" x14ac:dyDescent="0.25">
      <c r="A1409" s="14" t="s">
        <v>1253</v>
      </c>
      <c r="B1409" s="2" t="s">
        <v>2067</v>
      </c>
      <c r="C1409" s="56">
        <v>49855.6</v>
      </c>
      <c r="D1409" s="56">
        <v>47127.6</v>
      </c>
      <c r="E1409" s="27">
        <f t="shared" si="23"/>
        <v>94.528197434189948</v>
      </c>
    </row>
    <row r="1410" spans="1:5" ht="78.75" x14ac:dyDescent="0.25">
      <c r="A1410" s="14" t="s">
        <v>1130</v>
      </c>
      <c r="B1410" s="2" t="s">
        <v>2068</v>
      </c>
      <c r="C1410" s="56">
        <v>19320.400000000001</v>
      </c>
      <c r="D1410" s="56">
        <v>3343.8</v>
      </c>
      <c r="E1410" s="27">
        <f t="shared" si="23"/>
        <v>17.307095091198939</v>
      </c>
    </row>
    <row r="1411" spans="1:5" ht="47.25" x14ac:dyDescent="0.25">
      <c r="A1411" s="14" t="s">
        <v>1131</v>
      </c>
      <c r="B1411" s="2" t="s">
        <v>2069</v>
      </c>
      <c r="C1411" s="56">
        <v>4000</v>
      </c>
      <c r="D1411" s="56">
        <v>3343.8</v>
      </c>
      <c r="E1411" s="27">
        <f t="shared" si="23"/>
        <v>83.595000000000013</v>
      </c>
    </row>
    <row r="1412" spans="1:5" s="28" customFormat="1" ht="31.5" x14ac:dyDescent="0.25">
      <c r="A1412" s="36" t="s">
        <v>1257</v>
      </c>
      <c r="B1412" s="26" t="s">
        <v>2070</v>
      </c>
      <c r="C1412" s="56">
        <v>15320.4</v>
      </c>
      <c r="D1412" s="56">
        <v>0</v>
      </c>
      <c r="E1412" s="27">
        <f t="shared" si="23"/>
        <v>0</v>
      </c>
    </row>
    <row r="1413" spans="1:5" ht="15.75" x14ac:dyDescent="0.25">
      <c r="A1413" s="14" t="s">
        <v>1086</v>
      </c>
      <c r="B1413" s="2" t="s">
        <v>2071</v>
      </c>
      <c r="C1413" s="56">
        <v>931.6</v>
      </c>
      <c r="D1413" s="56">
        <v>718.4</v>
      </c>
      <c r="E1413" s="27">
        <f t="shared" si="23"/>
        <v>77.114641477028769</v>
      </c>
    </row>
    <row r="1414" spans="1:5" ht="15.75" x14ac:dyDescent="0.25">
      <c r="A1414" s="14" t="s">
        <v>1109</v>
      </c>
      <c r="B1414" s="2" t="s">
        <v>2072</v>
      </c>
      <c r="C1414" s="56">
        <v>9.5</v>
      </c>
      <c r="D1414" s="56">
        <v>9.5</v>
      </c>
      <c r="E1414" s="27">
        <f t="shared" si="23"/>
        <v>100</v>
      </c>
    </row>
    <row r="1415" spans="1:5" ht="47.25" x14ac:dyDescent="0.25">
      <c r="A1415" s="14" t="s">
        <v>1110</v>
      </c>
      <c r="B1415" s="2" t="s">
        <v>2073</v>
      </c>
      <c r="C1415" s="56">
        <v>9.5</v>
      </c>
      <c r="D1415" s="56">
        <v>9.5</v>
      </c>
      <c r="E1415" s="27">
        <f t="shared" si="23"/>
        <v>100</v>
      </c>
    </row>
    <row r="1416" spans="1:5" ht="15.75" x14ac:dyDescent="0.25">
      <c r="A1416" s="14" t="s">
        <v>1087</v>
      </c>
      <c r="B1416" s="2" t="s">
        <v>2074</v>
      </c>
      <c r="C1416" s="56">
        <v>922.1</v>
      </c>
      <c r="D1416" s="56">
        <v>708.9</v>
      </c>
      <c r="E1416" s="27">
        <f t="shared" si="23"/>
        <v>76.878863463832545</v>
      </c>
    </row>
    <row r="1417" spans="1:5" ht="31.5" x14ac:dyDescent="0.25">
      <c r="A1417" s="14" t="s">
        <v>1112</v>
      </c>
      <c r="B1417" s="2" t="s">
        <v>2075</v>
      </c>
      <c r="C1417" s="56">
        <v>689.4</v>
      </c>
      <c r="D1417" s="56">
        <v>588.20000000000005</v>
      </c>
      <c r="E1417" s="27">
        <f t="shared" si="23"/>
        <v>85.320568610385848</v>
      </c>
    </row>
    <row r="1418" spans="1:5" ht="15.75" x14ac:dyDescent="0.25">
      <c r="A1418" s="14" t="s">
        <v>1114</v>
      </c>
      <c r="B1418" s="2" t="s">
        <v>2076</v>
      </c>
      <c r="C1418" s="56">
        <v>173.9</v>
      </c>
      <c r="D1418" s="56">
        <v>116.5</v>
      </c>
      <c r="E1418" s="27">
        <f t="shared" si="23"/>
        <v>66.992524439332939</v>
      </c>
    </row>
    <row r="1419" spans="1:5" ht="15.75" x14ac:dyDescent="0.25">
      <c r="A1419" s="14" t="s">
        <v>1088</v>
      </c>
      <c r="B1419" s="2" t="s">
        <v>2077</v>
      </c>
      <c r="C1419" s="56">
        <v>58.8</v>
      </c>
      <c r="D1419" s="56">
        <v>4.0999999999999996</v>
      </c>
      <c r="E1419" s="27">
        <f t="shared" si="23"/>
        <v>6.9727891156462576</v>
      </c>
    </row>
    <row r="1420" spans="1:5" s="6" customFormat="1" ht="15.75" x14ac:dyDescent="0.25">
      <c r="A1420" s="13" t="s">
        <v>2078</v>
      </c>
      <c r="B1420" s="7" t="s">
        <v>2079</v>
      </c>
      <c r="C1420" s="55">
        <v>2406065.6</v>
      </c>
      <c r="D1420" s="55">
        <v>1864164.8</v>
      </c>
      <c r="E1420" s="21">
        <f t="shared" si="23"/>
        <v>77.477721305686771</v>
      </c>
    </row>
    <row r="1421" spans="1:5" s="6" customFormat="1" ht="15.75" x14ac:dyDescent="0.25">
      <c r="A1421" s="13" t="s">
        <v>2080</v>
      </c>
      <c r="B1421" s="7" t="s">
        <v>2081</v>
      </c>
      <c r="C1421" s="55">
        <v>529577.69999999995</v>
      </c>
      <c r="D1421" s="55">
        <v>449076.3</v>
      </c>
      <c r="E1421" s="21">
        <f t="shared" si="23"/>
        <v>84.798944517490071</v>
      </c>
    </row>
    <row r="1422" spans="1:5" ht="47.25" x14ac:dyDescent="0.25">
      <c r="A1422" s="14" t="s">
        <v>1083</v>
      </c>
      <c r="B1422" s="2" t="s">
        <v>2082</v>
      </c>
      <c r="C1422" s="56">
        <v>59</v>
      </c>
      <c r="D1422" s="56">
        <v>27.2</v>
      </c>
      <c r="E1422" s="27">
        <f t="shared" si="23"/>
        <v>46.101694915254235</v>
      </c>
    </row>
    <row r="1423" spans="1:5" ht="47.25" x14ac:dyDescent="0.25">
      <c r="A1423" s="14" t="s">
        <v>1084</v>
      </c>
      <c r="B1423" s="2" t="s">
        <v>2083</v>
      </c>
      <c r="C1423" s="56">
        <v>59</v>
      </c>
      <c r="D1423" s="56">
        <v>27.2</v>
      </c>
      <c r="E1423" s="27">
        <f t="shared" si="23"/>
        <v>46.101694915254235</v>
      </c>
    </row>
    <row r="1424" spans="1:5" ht="47.25" x14ac:dyDescent="0.25">
      <c r="A1424" s="14" t="s">
        <v>1098</v>
      </c>
      <c r="B1424" s="2" t="s">
        <v>2084</v>
      </c>
      <c r="C1424" s="56">
        <v>59</v>
      </c>
      <c r="D1424" s="56">
        <v>27.2</v>
      </c>
      <c r="E1424" s="27">
        <f t="shared" si="23"/>
        <v>46.101694915254235</v>
      </c>
    </row>
    <row r="1425" spans="1:5" ht="47.25" x14ac:dyDescent="0.25">
      <c r="A1425" s="14" t="s">
        <v>1102</v>
      </c>
      <c r="B1425" s="2" t="s">
        <v>2085</v>
      </c>
      <c r="C1425" s="56">
        <v>527518.69999999995</v>
      </c>
      <c r="D1425" s="56">
        <v>447049.2</v>
      </c>
      <c r="E1425" s="27">
        <f t="shared" si="23"/>
        <v>84.745659253406572</v>
      </c>
    </row>
    <row r="1426" spans="1:5" ht="15.75" x14ac:dyDescent="0.25">
      <c r="A1426" s="14" t="s">
        <v>1104</v>
      </c>
      <c r="B1426" s="2" t="s">
        <v>2086</v>
      </c>
      <c r="C1426" s="56">
        <v>367898.6</v>
      </c>
      <c r="D1426" s="56">
        <v>317263.09999999998</v>
      </c>
      <c r="E1426" s="27">
        <f t="shared" si="23"/>
        <v>86.236560834969197</v>
      </c>
    </row>
    <row r="1427" spans="1:5" ht="78.75" x14ac:dyDescent="0.25">
      <c r="A1427" s="14" t="s">
        <v>1247</v>
      </c>
      <c r="B1427" s="2" t="s">
        <v>2087</v>
      </c>
      <c r="C1427" s="56">
        <v>340965.9</v>
      </c>
      <c r="D1427" s="56">
        <v>299347.09999999998</v>
      </c>
      <c r="E1427" s="27">
        <f t="shared" si="23"/>
        <v>87.793852699052891</v>
      </c>
    </row>
    <row r="1428" spans="1:5" ht="31.5" x14ac:dyDescent="0.25">
      <c r="A1428" s="14" t="s">
        <v>1106</v>
      </c>
      <c r="B1428" s="2" t="s">
        <v>2088</v>
      </c>
      <c r="C1428" s="56">
        <v>26932.7</v>
      </c>
      <c r="D1428" s="56">
        <v>17916</v>
      </c>
      <c r="E1428" s="27">
        <f t="shared" si="23"/>
        <v>66.521366220245284</v>
      </c>
    </row>
    <row r="1429" spans="1:5" ht="15.75" x14ac:dyDescent="0.25">
      <c r="A1429" s="14" t="s">
        <v>1207</v>
      </c>
      <c r="B1429" s="2" t="s">
        <v>2089</v>
      </c>
      <c r="C1429" s="56">
        <v>159620.1</v>
      </c>
      <c r="D1429" s="56">
        <v>129786</v>
      </c>
      <c r="E1429" s="27">
        <f t="shared" si="23"/>
        <v>81.309308790058381</v>
      </c>
    </row>
    <row r="1430" spans="1:5" ht="78.75" x14ac:dyDescent="0.25">
      <c r="A1430" s="14" t="s">
        <v>1209</v>
      </c>
      <c r="B1430" s="2" t="s">
        <v>2090</v>
      </c>
      <c r="C1430" s="56">
        <v>130533.5</v>
      </c>
      <c r="D1430" s="56">
        <v>114438.7</v>
      </c>
      <c r="E1430" s="27">
        <f t="shared" si="23"/>
        <v>87.669985099610443</v>
      </c>
    </row>
    <row r="1431" spans="1:5" ht="31.5" x14ac:dyDescent="0.25">
      <c r="A1431" s="14" t="s">
        <v>1253</v>
      </c>
      <c r="B1431" s="2" t="s">
        <v>2091</v>
      </c>
      <c r="C1431" s="56">
        <v>29086.5</v>
      </c>
      <c r="D1431" s="56">
        <v>15347.4</v>
      </c>
      <c r="E1431" s="27">
        <f t="shared" si="23"/>
        <v>52.764684647516887</v>
      </c>
    </row>
    <row r="1432" spans="1:5" ht="15.75" x14ac:dyDescent="0.25">
      <c r="A1432" s="14" t="s">
        <v>1086</v>
      </c>
      <c r="B1432" s="2" t="s">
        <v>2092</v>
      </c>
      <c r="C1432" s="56">
        <v>2000</v>
      </c>
      <c r="D1432" s="56">
        <v>2000</v>
      </c>
      <c r="E1432" s="27">
        <f t="shared" si="23"/>
        <v>100</v>
      </c>
    </row>
    <row r="1433" spans="1:5" ht="78.75" x14ac:dyDescent="0.25">
      <c r="A1433" s="14" t="s">
        <v>1260</v>
      </c>
      <c r="B1433" s="2" t="s">
        <v>2093</v>
      </c>
      <c r="C1433" s="56">
        <v>2000</v>
      </c>
      <c r="D1433" s="56">
        <v>2000</v>
      </c>
      <c r="E1433" s="27">
        <f t="shared" si="23"/>
        <v>100</v>
      </c>
    </row>
    <row r="1434" spans="1:5" ht="78.75" x14ac:dyDescent="0.25">
      <c r="A1434" s="14" t="s">
        <v>1261</v>
      </c>
      <c r="B1434" s="2" t="s">
        <v>2094</v>
      </c>
      <c r="C1434" s="56">
        <v>2000</v>
      </c>
      <c r="D1434" s="56">
        <v>2000</v>
      </c>
      <c r="E1434" s="27">
        <f t="shared" si="23"/>
        <v>100</v>
      </c>
    </row>
    <row r="1435" spans="1:5" s="6" customFormat="1" ht="15.75" x14ac:dyDescent="0.25">
      <c r="A1435" s="13" t="s">
        <v>2095</v>
      </c>
      <c r="B1435" s="7" t="s">
        <v>2096</v>
      </c>
      <c r="C1435" s="55">
        <v>1348126.4</v>
      </c>
      <c r="D1435" s="55">
        <v>924754.6</v>
      </c>
      <c r="E1435" s="21">
        <f t="shared" si="23"/>
        <v>68.59554118960952</v>
      </c>
    </row>
    <row r="1436" spans="1:5" ht="47.25" x14ac:dyDescent="0.25">
      <c r="A1436" s="14" t="s">
        <v>1235</v>
      </c>
      <c r="B1436" s="2" t="s">
        <v>2097</v>
      </c>
      <c r="C1436" s="56">
        <v>1084581.7</v>
      </c>
      <c r="D1436" s="56">
        <v>722809</v>
      </c>
      <c r="E1436" s="27">
        <f t="shared" si="23"/>
        <v>66.644034285291738</v>
      </c>
    </row>
    <row r="1437" spans="1:5" ht="15.75" x14ac:dyDescent="0.25">
      <c r="A1437" s="14" t="s">
        <v>1236</v>
      </c>
      <c r="B1437" s="2" t="s">
        <v>2098</v>
      </c>
      <c r="C1437" s="56">
        <v>1084581.7</v>
      </c>
      <c r="D1437" s="56">
        <v>722809</v>
      </c>
      <c r="E1437" s="27">
        <f t="shared" si="23"/>
        <v>66.644034285291738</v>
      </c>
    </row>
    <row r="1438" spans="1:5" ht="47.25" x14ac:dyDescent="0.25">
      <c r="A1438" s="14" t="s">
        <v>1238</v>
      </c>
      <c r="B1438" s="2" t="s">
        <v>2099</v>
      </c>
      <c r="C1438" s="56">
        <v>1084581.7</v>
      </c>
      <c r="D1438" s="56">
        <v>722809</v>
      </c>
      <c r="E1438" s="27">
        <f t="shared" si="23"/>
        <v>66.644034285291738</v>
      </c>
    </row>
    <row r="1439" spans="1:5" ht="15.75" x14ac:dyDescent="0.25">
      <c r="A1439" s="14" t="s">
        <v>1101</v>
      </c>
      <c r="B1439" s="2" t="s">
        <v>2100</v>
      </c>
      <c r="C1439" s="56">
        <v>50801.8</v>
      </c>
      <c r="D1439" s="56">
        <v>43477.1</v>
      </c>
      <c r="E1439" s="27">
        <f t="shared" si="23"/>
        <v>85.581810093343151</v>
      </c>
    </row>
    <row r="1440" spans="1:5" ht="15.75" x14ac:dyDescent="0.25">
      <c r="A1440" s="14" t="s">
        <v>1240</v>
      </c>
      <c r="B1440" s="2" t="s">
        <v>2101</v>
      </c>
      <c r="C1440" s="56">
        <v>36551.300000000003</v>
      </c>
      <c r="D1440" s="56">
        <v>32198.7</v>
      </c>
      <c r="E1440" s="27">
        <f t="shared" si="23"/>
        <v>88.091805216230341</v>
      </c>
    </row>
    <row r="1441" spans="1:5" ht="63" x14ac:dyDescent="0.25">
      <c r="A1441" s="14" t="s">
        <v>1491</v>
      </c>
      <c r="B1441" s="2" t="s">
        <v>2102</v>
      </c>
      <c r="C1441" s="56">
        <v>25510.2</v>
      </c>
      <c r="D1441" s="56">
        <v>21157.599999999999</v>
      </c>
      <c r="E1441" s="27">
        <f t="shared" si="23"/>
        <v>82.937805270048841</v>
      </c>
    </row>
    <row r="1442" spans="1:5" ht="47.25" x14ac:dyDescent="0.25">
      <c r="A1442" s="14" t="s">
        <v>1493</v>
      </c>
      <c r="B1442" s="2" t="s">
        <v>2103</v>
      </c>
      <c r="C1442" s="56">
        <v>11041.1</v>
      </c>
      <c r="D1442" s="56">
        <v>11041.1</v>
      </c>
      <c r="E1442" s="27">
        <f t="shared" si="23"/>
        <v>100</v>
      </c>
    </row>
    <row r="1443" spans="1:5" ht="15.75" x14ac:dyDescent="0.25">
      <c r="A1443" s="14" t="s">
        <v>905</v>
      </c>
      <c r="B1443" s="2" t="s">
        <v>2104</v>
      </c>
      <c r="C1443" s="56">
        <v>14250.5</v>
      </c>
      <c r="D1443" s="56">
        <v>11278.4</v>
      </c>
      <c r="E1443" s="27">
        <f t="shared" si="23"/>
        <v>79.143889688081117</v>
      </c>
    </row>
    <row r="1444" spans="1:5" ht="47.25" x14ac:dyDescent="0.25">
      <c r="A1444" s="14" t="s">
        <v>1102</v>
      </c>
      <c r="B1444" s="2" t="s">
        <v>2105</v>
      </c>
      <c r="C1444" s="56">
        <v>212742.9</v>
      </c>
      <c r="D1444" s="56">
        <v>158468.5</v>
      </c>
      <c r="E1444" s="27">
        <f t="shared" si="23"/>
        <v>74.488267293526604</v>
      </c>
    </row>
    <row r="1445" spans="1:5" ht="15.75" x14ac:dyDescent="0.25">
      <c r="A1445" s="14" t="s">
        <v>1104</v>
      </c>
      <c r="B1445" s="2" t="s">
        <v>2106</v>
      </c>
      <c r="C1445" s="56">
        <v>80435.5</v>
      </c>
      <c r="D1445" s="56">
        <v>38664.800000000003</v>
      </c>
      <c r="E1445" s="27">
        <f t="shared" si="23"/>
        <v>48.069322624960378</v>
      </c>
    </row>
    <row r="1446" spans="1:5" ht="31.5" x14ac:dyDescent="0.25">
      <c r="A1446" s="14" t="s">
        <v>1106</v>
      </c>
      <c r="B1446" s="2" t="s">
        <v>2107</v>
      </c>
      <c r="C1446" s="56">
        <v>80435.5</v>
      </c>
      <c r="D1446" s="56">
        <v>38664.800000000003</v>
      </c>
      <c r="E1446" s="27">
        <f t="shared" si="23"/>
        <v>48.069322624960378</v>
      </c>
    </row>
    <row r="1447" spans="1:5" ht="15.75" x14ac:dyDescent="0.25">
      <c r="A1447" s="14" t="s">
        <v>1207</v>
      </c>
      <c r="B1447" s="2" t="s">
        <v>2108</v>
      </c>
      <c r="C1447" s="56">
        <v>121132.4</v>
      </c>
      <c r="D1447" s="56">
        <v>118102.9</v>
      </c>
      <c r="E1447" s="27">
        <f t="shared" si="23"/>
        <v>97.499017603878073</v>
      </c>
    </row>
    <row r="1448" spans="1:5" ht="78.75" x14ac:dyDescent="0.25">
      <c r="A1448" s="14" t="s">
        <v>1209</v>
      </c>
      <c r="B1448" s="2" t="s">
        <v>2109</v>
      </c>
      <c r="C1448" s="56">
        <v>40154.300000000003</v>
      </c>
      <c r="D1448" s="56">
        <v>39357.800000000003</v>
      </c>
      <c r="E1448" s="27">
        <f t="shared" si="23"/>
        <v>98.016401730325271</v>
      </c>
    </row>
    <row r="1449" spans="1:5" ht="31.5" x14ac:dyDescent="0.25">
      <c r="A1449" s="14" t="s">
        <v>1253</v>
      </c>
      <c r="B1449" s="2" t="s">
        <v>2110</v>
      </c>
      <c r="C1449" s="56">
        <v>80978.100000000006</v>
      </c>
      <c r="D1449" s="56">
        <v>78745.100000000006</v>
      </c>
      <c r="E1449" s="27">
        <f t="shared" si="23"/>
        <v>97.242464320600263</v>
      </c>
    </row>
    <row r="1450" spans="1:5" ht="78.75" x14ac:dyDescent="0.25">
      <c r="A1450" s="14" t="s">
        <v>1130</v>
      </c>
      <c r="B1450" s="2" t="s">
        <v>2111</v>
      </c>
      <c r="C1450" s="56">
        <v>11175</v>
      </c>
      <c r="D1450" s="56">
        <v>1700.8</v>
      </c>
      <c r="E1450" s="27">
        <f t="shared" si="23"/>
        <v>15.219686800894856</v>
      </c>
    </row>
    <row r="1451" spans="1:5" ht="31.5" x14ac:dyDescent="0.25">
      <c r="A1451" s="14" t="s">
        <v>1257</v>
      </c>
      <c r="B1451" s="2" t="s">
        <v>2112</v>
      </c>
      <c r="C1451" s="56">
        <v>11175</v>
      </c>
      <c r="D1451" s="56">
        <v>1700.8</v>
      </c>
      <c r="E1451" s="27">
        <f t="shared" si="23"/>
        <v>15.219686800894856</v>
      </c>
    </row>
    <row r="1452" spans="1:5" s="6" customFormat="1" ht="15.75" x14ac:dyDescent="0.25">
      <c r="A1452" s="13" t="s">
        <v>2113</v>
      </c>
      <c r="B1452" s="7" t="s">
        <v>2114</v>
      </c>
      <c r="C1452" s="55">
        <v>503031.8</v>
      </c>
      <c r="D1452" s="55">
        <v>466738.5</v>
      </c>
      <c r="E1452" s="21">
        <f t="shared" si="23"/>
        <v>92.785088338351571</v>
      </c>
    </row>
    <row r="1453" spans="1:5" s="28" customFormat="1" ht="47.25" x14ac:dyDescent="0.25">
      <c r="A1453" s="36" t="s">
        <v>1083</v>
      </c>
      <c r="B1453" s="26" t="s">
        <v>2115</v>
      </c>
      <c r="C1453" s="56">
        <v>54</v>
      </c>
      <c r="D1453" s="56">
        <v>0</v>
      </c>
      <c r="E1453" s="27">
        <f t="shared" si="23"/>
        <v>0</v>
      </c>
    </row>
    <row r="1454" spans="1:5" s="28" customFormat="1" ht="47.25" x14ac:dyDescent="0.25">
      <c r="A1454" s="36" t="s">
        <v>1084</v>
      </c>
      <c r="B1454" s="26" t="s">
        <v>2116</v>
      </c>
      <c r="C1454" s="56">
        <v>54</v>
      </c>
      <c r="D1454" s="56">
        <v>0</v>
      </c>
      <c r="E1454" s="27">
        <f t="shared" si="23"/>
        <v>0</v>
      </c>
    </row>
    <row r="1455" spans="1:5" s="28" customFormat="1" ht="15.75" x14ac:dyDescent="0.25">
      <c r="A1455" s="36" t="s">
        <v>1085</v>
      </c>
      <c r="B1455" s="26" t="s">
        <v>2117</v>
      </c>
      <c r="C1455" s="56">
        <v>54</v>
      </c>
      <c r="D1455" s="56">
        <v>0</v>
      </c>
      <c r="E1455" s="27">
        <f t="shared" si="23"/>
        <v>0</v>
      </c>
    </row>
    <row r="1456" spans="1:5" ht="31.5" x14ac:dyDescent="0.25">
      <c r="A1456" s="14" t="s">
        <v>1127</v>
      </c>
      <c r="B1456" s="2" t="s">
        <v>2118</v>
      </c>
      <c r="C1456" s="56">
        <v>9599.6</v>
      </c>
      <c r="D1456" s="56">
        <v>4470</v>
      </c>
      <c r="E1456" s="27">
        <f t="shared" si="23"/>
        <v>46.564440185007705</v>
      </c>
    </row>
    <row r="1457" spans="1:5" ht="15.75" x14ac:dyDescent="0.25">
      <c r="A1457" s="14" t="s">
        <v>1232</v>
      </c>
      <c r="B1457" s="2" t="s">
        <v>2119</v>
      </c>
      <c r="C1457" s="56">
        <v>4949.5</v>
      </c>
      <c r="D1457" s="56">
        <v>817.5</v>
      </c>
      <c r="E1457" s="27">
        <f t="shared" si="23"/>
        <v>16.516819880796042</v>
      </c>
    </row>
    <row r="1458" spans="1:5" ht="15.75" x14ac:dyDescent="0.25">
      <c r="A1458" s="14" t="s">
        <v>1233</v>
      </c>
      <c r="B1458" s="2" t="s">
        <v>2120</v>
      </c>
      <c r="C1458" s="56">
        <v>4650.1000000000004</v>
      </c>
      <c r="D1458" s="56">
        <v>3652.5</v>
      </c>
      <c r="E1458" s="27">
        <f t="shared" si="23"/>
        <v>78.546697920474813</v>
      </c>
    </row>
    <row r="1459" spans="1:5" ht="47.25" x14ac:dyDescent="0.25">
      <c r="A1459" s="14" t="s">
        <v>1102</v>
      </c>
      <c r="B1459" s="2" t="s">
        <v>2121</v>
      </c>
      <c r="C1459" s="56">
        <v>493378.2</v>
      </c>
      <c r="D1459" s="56">
        <v>462268.5</v>
      </c>
      <c r="E1459" s="27">
        <f t="shared" si="23"/>
        <v>93.694553184554977</v>
      </c>
    </row>
    <row r="1460" spans="1:5" ht="15.75" x14ac:dyDescent="0.25">
      <c r="A1460" s="14" t="s">
        <v>1104</v>
      </c>
      <c r="B1460" s="2" t="s">
        <v>2122</v>
      </c>
      <c r="C1460" s="56">
        <v>153590.70000000001</v>
      </c>
      <c r="D1460" s="56">
        <v>140639.9</v>
      </c>
      <c r="E1460" s="27">
        <f t="shared" si="23"/>
        <v>91.567979050814913</v>
      </c>
    </row>
    <row r="1461" spans="1:5" ht="78.75" x14ac:dyDescent="0.25">
      <c r="A1461" s="14" t="s">
        <v>1247</v>
      </c>
      <c r="B1461" s="2" t="s">
        <v>2123</v>
      </c>
      <c r="C1461" s="56">
        <v>66651.5</v>
      </c>
      <c r="D1461" s="56">
        <v>57505.4</v>
      </c>
      <c r="E1461" s="27">
        <f t="shared" si="23"/>
        <v>86.27772818316167</v>
      </c>
    </row>
    <row r="1462" spans="1:5" ht="31.5" x14ac:dyDescent="0.25">
      <c r="A1462" s="14" t="s">
        <v>1106</v>
      </c>
      <c r="B1462" s="2" t="s">
        <v>2124</v>
      </c>
      <c r="C1462" s="56">
        <v>23069.200000000001</v>
      </c>
      <c r="D1462" s="56">
        <v>19264.5</v>
      </c>
      <c r="E1462" s="27">
        <f t="shared" si="23"/>
        <v>83.507447158982544</v>
      </c>
    </row>
    <row r="1463" spans="1:5" ht="31.5" x14ac:dyDescent="0.25">
      <c r="A1463" s="14" t="s">
        <v>1250</v>
      </c>
      <c r="B1463" s="2" t="s">
        <v>2125</v>
      </c>
      <c r="C1463" s="56">
        <v>63870</v>
      </c>
      <c r="D1463" s="56">
        <v>63870</v>
      </c>
      <c r="E1463" s="27">
        <f t="shared" si="23"/>
        <v>100</v>
      </c>
    </row>
    <row r="1464" spans="1:5" ht="15.75" x14ac:dyDescent="0.25">
      <c r="A1464" s="14" t="s">
        <v>1207</v>
      </c>
      <c r="B1464" s="2" t="s">
        <v>2126</v>
      </c>
      <c r="C1464" s="56">
        <v>26822.5</v>
      </c>
      <c r="D1464" s="56">
        <v>21533</v>
      </c>
      <c r="E1464" s="27">
        <f t="shared" si="23"/>
        <v>80.279615994034856</v>
      </c>
    </row>
    <row r="1465" spans="1:5" ht="78.75" x14ac:dyDescent="0.25">
      <c r="A1465" s="14" t="s">
        <v>1209</v>
      </c>
      <c r="B1465" s="2" t="s">
        <v>2127</v>
      </c>
      <c r="C1465" s="56">
        <v>26347.5</v>
      </c>
      <c r="D1465" s="56">
        <v>21058</v>
      </c>
      <c r="E1465" s="27">
        <f t="shared" si="23"/>
        <v>79.924091469778915</v>
      </c>
    </row>
    <row r="1466" spans="1:5" ht="31.5" x14ac:dyDescent="0.25">
      <c r="A1466" s="14" t="s">
        <v>1253</v>
      </c>
      <c r="B1466" s="2" t="s">
        <v>2128</v>
      </c>
      <c r="C1466" s="56">
        <v>475</v>
      </c>
      <c r="D1466" s="56">
        <v>475</v>
      </c>
      <c r="E1466" s="27">
        <f t="shared" si="23"/>
        <v>100</v>
      </c>
    </row>
    <row r="1467" spans="1:5" ht="78.75" x14ac:dyDescent="0.25">
      <c r="A1467" s="14" t="s">
        <v>1130</v>
      </c>
      <c r="B1467" s="2" t="s">
        <v>2129</v>
      </c>
      <c r="C1467" s="56">
        <v>312965</v>
      </c>
      <c r="D1467" s="56">
        <v>300095.5</v>
      </c>
      <c r="E1467" s="27">
        <f t="shared" si="23"/>
        <v>95.887878836291591</v>
      </c>
    </row>
    <row r="1468" spans="1:5" ht="31.5" x14ac:dyDescent="0.25">
      <c r="A1468" s="14" t="s">
        <v>1257</v>
      </c>
      <c r="B1468" s="2" t="s">
        <v>2130</v>
      </c>
      <c r="C1468" s="56">
        <v>312965</v>
      </c>
      <c r="D1468" s="56">
        <v>300095.5</v>
      </c>
      <c r="E1468" s="27">
        <f t="shared" si="23"/>
        <v>95.887878836291591</v>
      </c>
    </row>
    <row r="1469" spans="1:5" s="6" customFormat="1" ht="31.5" x14ac:dyDescent="0.25">
      <c r="A1469" s="13" t="s">
        <v>2131</v>
      </c>
      <c r="B1469" s="7" t="s">
        <v>2132</v>
      </c>
      <c r="C1469" s="55">
        <v>25329.7</v>
      </c>
      <c r="D1469" s="55">
        <v>23595.4</v>
      </c>
      <c r="E1469" s="21">
        <f t="shared" si="23"/>
        <v>93.153096957326781</v>
      </c>
    </row>
    <row r="1470" spans="1:5" ht="94.5" x14ac:dyDescent="0.25">
      <c r="A1470" s="14" t="s">
        <v>1074</v>
      </c>
      <c r="B1470" s="2" t="s">
        <v>2133</v>
      </c>
      <c r="C1470" s="56">
        <v>19431</v>
      </c>
      <c r="D1470" s="56">
        <v>17972.400000000001</v>
      </c>
      <c r="E1470" s="27">
        <f t="shared" si="23"/>
        <v>92.493438320209989</v>
      </c>
    </row>
    <row r="1471" spans="1:5" ht="31.5" x14ac:dyDescent="0.25">
      <c r="A1471" s="14" t="s">
        <v>1076</v>
      </c>
      <c r="B1471" s="2" t="s">
        <v>2134</v>
      </c>
      <c r="C1471" s="56">
        <v>19431</v>
      </c>
      <c r="D1471" s="56">
        <v>17972.400000000001</v>
      </c>
      <c r="E1471" s="27">
        <f t="shared" si="23"/>
        <v>92.493438320209989</v>
      </c>
    </row>
    <row r="1472" spans="1:5" ht="31.5" x14ac:dyDescent="0.25">
      <c r="A1472" s="14" t="s">
        <v>1078</v>
      </c>
      <c r="B1472" s="2" t="s">
        <v>2135</v>
      </c>
      <c r="C1472" s="56">
        <v>13708.9</v>
      </c>
      <c r="D1472" s="56">
        <v>12604.2</v>
      </c>
      <c r="E1472" s="27">
        <f t="shared" ref="E1472:E1535" si="24">SUM(D1472/C1472*100)</f>
        <v>91.941731284056345</v>
      </c>
    </row>
    <row r="1473" spans="1:5" ht="47.25" x14ac:dyDescent="0.25">
      <c r="A1473" s="14" t="s">
        <v>1080</v>
      </c>
      <c r="B1473" s="2" t="s">
        <v>2136</v>
      </c>
      <c r="C1473" s="56">
        <v>1309</v>
      </c>
      <c r="D1473" s="56">
        <v>1300.2</v>
      </c>
      <c r="E1473" s="27">
        <f t="shared" si="24"/>
        <v>99.327731092436977</v>
      </c>
    </row>
    <row r="1474" spans="1:5" ht="63" x14ac:dyDescent="0.25">
      <c r="A1474" s="14" t="s">
        <v>1081</v>
      </c>
      <c r="B1474" s="2" t="s">
        <v>2137</v>
      </c>
      <c r="C1474" s="56">
        <v>4413.1000000000004</v>
      </c>
      <c r="D1474" s="56">
        <v>4068</v>
      </c>
      <c r="E1474" s="27">
        <f t="shared" si="24"/>
        <v>92.18010015635268</v>
      </c>
    </row>
    <row r="1475" spans="1:5" ht="47.25" x14ac:dyDescent="0.25">
      <c r="A1475" s="14" t="s">
        <v>1083</v>
      </c>
      <c r="B1475" s="2" t="s">
        <v>2138</v>
      </c>
      <c r="C1475" s="56">
        <v>894.3</v>
      </c>
      <c r="D1475" s="56">
        <v>618.70000000000005</v>
      </c>
      <c r="E1475" s="27">
        <f t="shared" si="24"/>
        <v>69.182600916918275</v>
      </c>
    </row>
    <row r="1476" spans="1:5" ht="47.25" x14ac:dyDescent="0.25">
      <c r="A1476" s="14" t="s">
        <v>1084</v>
      </c>
      <c r="B1476" s="2" t="s">
        <v>2139</v>
      </c>
      <c r="C1476" s="56">
        <v>894.3</v>
      </c>
      <c r="D1476" s="56">
        <v>618.70000000000005</v>
      </c>
      <c r="E1476" s="27">
        <f t="shared" si="24"/>
        <v>69.182600916918275</v>
      </c>
    </row>
    <row r="1477" spans="1:5" ht="47.25" x14ac:dyDescent="0.25">
      <c r="A1477" s="14" t="s">
        <v>1098</v>
      </c>
      <c r="B1477" s="2" t="s">
        <v>2140</v>
      </c>
      <c r="C1477" s="56">
        <v>821.3</v>
      </c>
      <c r="D1477" s="56">
        <v>559.9</v>
      </c>
      <c r="E1477" s="27">
        <f t="shared" si="24"/>
        <v>68.172409594545229</v>
      </c>
    </row>
    <row r="1478" spans="1:5" ht="15.75" x14ac:dyDescent="0.25">
      <c r="A1478" s="14" t="s">
        <v>1085</v>
      </c>
      <c r="B1478" s="2" t="s">
        <v>2141</v>
      </c>
      <c r="C1478" s="56">
        <v>73</v>
      </c>
      <c r="D1478" s="56">
        <v>58.8</v>
      </c>
      <c r="E1478" s="27">
        <f t="shared" si="24"/>
        <v>80.547945205479436</v>
      </c>
    </row>
    <row r="1479" spans="1:5" ht="47.25" x14ac:dyDescent="0.25">
      <c r="A1479" s="14" t="s">
        <v>1102</v>
      </c>
      <c r="B1479" s="2" t="s">
        <v>2142</v>
      </c>
      <c r="C1479" s="56">
        <v>5000</v>
      </c>
      <c r="D1479" s="56">
        <v>5000</v>
      </c>
      <c r="E1479" s="27">
        <f t="shared" si="24"/>
        <v>100</v>
      </c>
    </row>
    <row r="1480" spans="1:5" ht="78.75" x14ac:dyDescent="0.25">
      <c r="A1480" s="14" t="s">
        <v>1130</v>
      </c>
      <c r="B1480" s="2" t="s">
        <v>2143</v>
      </c>
      <c r="C1480" s="56">
        <v>5000</v>
      </c>
      <c r="D1480" s="56">
        <v>5000</v>
      </c>
      <c r="E1480" s="27">
        <f t="shared" si="24"/>
        <v>100</v>
      </c>
    </row>
    <row r="1481" spans="1:5" ht="31.5" x14ac:dyDescent="0.25">
      <c r="A1481" s="14" t="s">
        <v>1257</v>
      </c>
      <c r="B1481" s="2" t="s">
        <v>2144</v>
      </c>
      <c r="C1481" s="56">
        <v>5000</v>
      </c>
      <c r="D1481" s="56">
        <v>5000</v>
      </c>
      <c r="E1481" s="27">
        <f t="shared" si="24"/>
        <v>100</v>
      </c>
    </row>
    <row r="1482" spans="1:5" ht="15.75" x14ac:dyDescent="0.25">
      <c r="A1482" s="14" t="s">
        <v>1086</v>
      </c>
      <c r="B1482" s="2" t="s">
        <v>2145</v>
      </c>
      <c r="C1482" s="56">
        <v>4.4000000000000004</v>
      </c>
      <c r="D1482" s="56">
        <v>4.3</v>
      </c>
      <c r="E1482" s="27">
        <f t="shared" si="24"/>
        <v>97.72727272727272</v>
      </c>
    </row>
    <row r="1483" spans="1:5" ht="15.75" x14ac:dyDescent="0.25">
      <c r="A1483" s="14" t="s">
        <v>1087</v>
      </c>
      <c r="B1483" s="2" t="s">
        <v>2146</v>
      </c>
      <c r="C1483" s="56">
        <v>4.4000000000000004</v>
      </c>
      <c r="D1483" s="56">
        <v>4.3</v>
      </c>
      <c r="E1483" s="27">
        <f t="shared" si="24"/>
        <v>97.72727272727272</v>
      </c>
    </row>
    <row r="1484" spans="1:5" ht="15.75" x14ac:dyDescent="0.25">
      <c r="A1484" s="14" t="s">
        <v>1114</v>
      </c>
      <c r="B1484" s="2" t="s">
        <v>2147</v>
      </c>
      <c r="C1484" s="56">
        <v>4</v>
      </c>
      <c r="D1484" s="56">
        <v>4</v>
      </c>
      <c r="E1484" s="27">
        <f t="shared" si="24"/>
        <v>100</v>
      </c>
    </row>
    <row r="1485" spans="1:5" ht="15.75" x14ac:dyDescent="0.25">
      <c r="A1485" s="14" t="s">
        <v>1088</v>
      </c>
      <c r="B1485" s="2" t="s">
        <v>2148</v>
      </c>
      <c r="C1485" s="56">
        <v>0.4</v>
      </c>
      <c r="D1485" s="56">
        <v>0.3</v>
      </c>
      <c r="E1485" s="27">
        <f t="shared" si="24"/>
        <v>74.999999999999986</v>
      </c>
    </row>
    <row r="1486" spans="1:5" s="6" customFormat="1" ht="15.75" x14ac:dyDescent="0.25">
      <c r="A1486" s="13" t="s">
        <v>2149</v>
      </c>
      <c r="B1486" s="7" t="s">
        <v>2150</v>
      </c>
      <c r="C1486" s="55">
        <v>109546.2</v>
      </c>
      <c r="D1486" s="55">
        <v>101808.70000000001</v>
      </c>
      <c r="E1486" s="21">
        <f t="shared" si="24"/>
        <v>92.93677005683449</v>
      </c>
    </row>
    <row r="1487" spans="1:5" s="6" customFormat="1" ht="15.75" x14ac:dyDescent="0.25">
      <c r="A1487" s="13" t="s">
        <v>2151</v>
      </c>
      <c r="B1487" s="7" t="s">
        <v>2152</v>
      </c>
      <c r="C1487" s="55">
        <v>30137.200000000001</v>
      </c>
      <c r="D1487" s="55">
        <v>28899.1</v>
      </c>
      <c r="E1487" s="21">
        <f t="shared" si="24"/>
        <v>95.891788221865326</v>
      </c>
    </row>
    <row r="1488" spans="1:5" ht="47.25" x14ac:dyDescent="0.25">
      <c r="A1488" s="14" t="s">
        <v>1102</v>
      </c>
      <c r="B1488" s="2" t="s">
        <v>2153</v>
      </c>
      <c r="C1488" s="56">
        <v>30137.200000000001</v>
      </c>
      <c r="D1488" s="56">
        <v>28899.1</v>
      </c>
      <c r="E1488" s="27">
        <f t="shared" si="24"/>
        <v>95.891788221865326</v>
      </c>
    </row>
    <row r="1489" spans="1:5" ht="15.75" x14ac:dyDescent="0.25">
      <c r="A1489" s="14" t="s">
        <v>1207</v>
      </c>
      <c r="B1489" s="2" t="s">
        <v>2154</v>
      </c>
      <c r="C1489" s="56">
        <v>30137.200000000001</v>
      </c>
      <c r="D1489" s="56">
        <v>28899.1</v>
      </c>
      <c r="E1489" s="27">
        <f t="shared" si="24"/>
        <v>95.891788221865326</v>
      </c>
    </row>
    <row r="1490" spans="1:5" ht="78.75" x14ac:dyDescent="0.25">
      <c r="A1490" s="14" t="s">
        <v>1209</v>
      </c>
      <c r="B1490" s="2" t="s">
        <v>2155</v>
      </c>
      <c r="C1490" s="56">
        <v>30137.200000000001</v>
      </c>
      <c r="D1490" s="56">
        <v>28899.1</v>
      </c>
      <c r="E1490" s="27">
        <f t="shared" si="24"/>
        <v>95.891788221865326</v>
      </c>
    </row>
    <row r="1491" spans="1:5" s="6" customFormat="1" ht="15.75" x14ac:dyDescent="0.25">
      <c r="A1491" s="13" t="s">
        <v>2156</v>
      </c>
      <c r="B1491" s="7" t="s">
        <v>2157</v>
      </c>
      <c r="C1491" s="55">
        <v>18688.5</v>
      </c>
      <c r="D1491" s="55">
        <v>17145.3</v>
      </c>
      <c r="E1491" s="21">
        <f t="shared" si="24"/>
        <v>91.742515450678212</v>
      </c>
    </row>
    <row r="1492" spans="1:5" ht="47.25" x14ac:dyDescent="0.25">
      <c r="A1492" s="14" t="s">
        <v>1102</v>
      </c>
      <c r="B1492" s="2" t="s">
        <v>2158</v>
      </c>
      <c r="C1492" s="56">
        <v>18688.5</v>
      </c>
      <c r="D1492" s="56">
        <v>17145.3</v>
      </c>
      <c r="E1492" s="27">
        <f t="shared" si="24"/>
        <v>91.742515450678212</v>
      </c>
    </row>
    <row r="1493" spans="1:5" ht="15.75" x14ac:dyDescent="0.25">
      <c r="A1493" s="14" t="s">
        <v>1207</v>
      </c>
      <c r="B1493" s="2" t="s">
        <v>2159</v>
      </c>
      <c r="C1493" s="56">
        <v>18688.5</v>
      </c>
      <c r="D1493" s="56">
        <v>17145.3</v>
      </c>
      <c r="E1493" s="27">
        <f t="shared" si="24"/>
        <v>91.742515450678212</v>
      </c>
    </row>
    <row r="1494" spans="1:5" ht="78.75" x14ac:dyDescent="0.25">
      <c r="A1494" s="14" t="s">
        <v>1209</v>
      </c>
      <c r="B1494" s="2" t="s">
        <v>2160</v>
      </c>
      <c r="C1494" s="56">
        <v>18688.5</v>
      </c>
      <c r="D1494" s="56">
        <v>17145.3</v>
      </c>
      <c r="E1494" s="27">
        <f t="shared" si="24"/>
        <v>91.742515450678212</v>
      </c>
    </row>
    <row r="1495" spans="1:5" s="6" customFormat="1" ht="31.5" x14ac:dyDescent="0.25">
      <c r="A1495" s="13" t="s">
        <v>2161</v>
      </c>
      <c r="B1495" s="7" t="s">
        <v>2162</v>
      </c>
      <c r="C1495" s="55">
        <v>60720.5</v>
      </c>
      <c r="D1495" s="55">
        <v>55764.3</v>
      </c>
      <c r="E1495" s="21">
        <f t="shared" si="24"/>
        <v>91.837682496026886</v>
      </c>
    </row>
    <row r="1496" spans="1:5" ht="94.5" x14ac:dyDescent="0.25">
      <c r="A1496" s="14" t="s">
        <v>1074</v>
      </c>
      <c r="B1496" s="2" t="s">
        <v>2163</v>
      </c>
      <c r="C1496" s="56">
        <v>17450</v>
      </c>
      <c r="D1496" s="56">
        <v>14995</v>
      </c>
      <c r="E1496" s="27">
        <f t="shared" si="24"/>
        <v>85.931232091690546</v>
      </c>
    </row>
    <row r="1497" spans="1:5" ht="31.5" x14ac:dyDescent="0.25">
      <c r="A1497" s="14" t="s">
        <v>1076</v>
      </c>
      <c r="B1497" s="2" t="s">
        <v>2164</v>
      </c>
      <c r="C1497" s="56">
        <v>17450</v>
      </c>
      <c r="D1497" s="56">
        <v>14995</v>
      </c>
      <c r="E1497" s="27">
        <f t="shared" si="24"/>
        <v>85.931232091690546</v>
      </c>
    </row>
    <row r="1498" spans="1:5" ht="31.5" x14ac:dyDescent="0.25">
      <c r="A1498" s="14" t="s">
        <v>1078</v>
      </c>
      <c r="B1498" s="2" t="s">
        <v>2165</v>
      </c>
      <c r="C1498" s="56">
        <v>12464.2</v>
      </c>
      <c r="D1498" s="56">
        <v>10880.4</v>
      </c>
      <c r="E1498" s="27">
        <f t="shared" si="24"/>
        <v>87.293207746987363</v>
      </c>
    </row>
    <row r="1499" spans="1:5" ht="47.25" x14ac:dyDescent="0.25">
      <c r="A1499" s="14" t="s">
        <v>1080</v>
      </c>
      <c r="B1499" s="2" t="s">
        <v>2166</v>
      </c>
      <c r="C1499" s="56">
        <v>974.2</v>
      </c>
      <c r="D1499" s="56">
        <v>849.2</v>
      </c>
      <c r="E1499" s="27">
        <f t="shared" si="24"/>
        <v>87.168959145965914</v>
      </c>
    </row>
    <row r="1500" spans="1:5" ht="63" x14ac:dyDescent="0.25">
      <c r="A1500" s="14" t="s">
        <v>1081</v>
      </c>
      <c r="B1500" s="2" t="s">
        <v>2167</v>
      </c>
      <c r="C1500" s="56">
        <v>4011.6</v>
      </c>
      <c r="D1500" s="56">
        <v>3265.4</v>
      </c>
      <c r="E1500" s="27">
        <f t="shared" si="24"/>
        <v>81.398943065111183</v>
      </c>
    </row>
    <row r="1501" spans="1:5" ht="47.25" x14ac:dyDescent="0.25">
      <c r="A1501" s="14" t="s">
        <v>1083</v>
      </c>
      <c r="B1501" s="2" t="s">
        <v>2168</v>
      </c>
      <c r="C1501" s="56">
        <v>2613.8000000000002</v>
      </c>
      <c r="D1501" s="56">
        <v>2089.3000000000002</v>
      </c>
      <c r="E1501" s="27">
        <f t="shared" si="24"/>
        <v>79.933430254801436</v>
      </c>
    </row>
    <row r="1502" spans="1:5" ht="47.25" x14ac:dyDescent="0.25">
      <c r="A1502" s="14" t="s">
        <v>1084</v>
      </c>
      <c r="B1502" s="2" t="s">
        <v>2169</v>
      </c>
      <c r="C1502" s="56">
        <v>2613.8000000000002</v>
      </c>
      <c r="D1502" s="56">
        <v>2089.3000000000002</v>
      </c>
      <c r="E1502" s="27">
        <f t="shared" si="24"/>
        <v>79.933430254801436</v>
      </c>
    </row>
    <row r="1503" spans="1:5" ht="47.25" x14ac:dyDescent="0.25">
      <c r="A1503" s="14" t="s">
        <v>1098</v>
      </c>
      <c r="B1503" s="2" t="s">
        <v>2170</v>
      </c>
      <c r="C1503" s="56">
        <v>378.5</v>
      </c>
      <c r="D1503" s="56">
        <v>186.4</v>
      </c>
      <c r="E1503" s="27">
        <f t="shared" si="24"/>
        <v>49.24702774108323</v>
      </c>
    </row>
    <row r="1504" spans="1:5" ht="15.75" x14ac:dyDescent="0.25">
      <c r="A1504" s="14" t="s">
        <v>1085</v>
      </c>
      <c r="B1504" s="2" t="s">
        <v>2171</v>
      </c>
      <c r="C1504" s="56">
        <v>2235.3000000000002</v>
      </c>
      <c r="D1504" s="56">
        <v>1902.9</v>
      </c>
      <c r="E1504" s="27">
        <f t="shared" si="24"/>
        <v>85.129512817071529</v>
      </c>
    </row>
    <row r="1505" spans="1:5" ht="31.5" x14ac:dyDescent="0.25">
      <c r="A1505" s="14" t="s">
        <v>1127</v>
      </c>
      <c r="B1505" s="2" t="s">
        <v>2172</v>
      </c>
      <c r="C1505" s="56">
        <v>452</v>
      </c>
      <c r="D1505" s="56">
        <v>362</v>
      </c>
      <c r="E1505" s="27">
        <f t="shared" si="24"/>
        <v>80.088495575221245</v>
      </c>
    </row>
    <row r="1506" spans="1:5" ht="15.75" x14ac:dyDescent="0.25">
      <c r="A1506" s="14" t="s">
        <v>1232</v>
      </c>
      <c r="B1506" s="2" t="s">
        <v>2173</v>
      </c>
      <c r="C1506" s="56">
        <v>380</v>
      </c>
      <c r="D1506" s="56">
        <v>290</v>
      </c>
      <c r="E1506" s="27">
        <f t="shared" si="24"/>
        <v>76.31578947368422</v>
      </c>
    </row>
    <row r="1507" spans="1:5" ht="15.75" x14ac:dyDescent="0.25">
      <c r="A1507" s="14" t="s">
        <v>1233</v>
      </c>
      <c r="B1507" s="2" t="s">
        <v>2174</v>
      </c>
      <c r="C1507" s="56">
        <v>72</v>
      </c>
      <c r="D1507" s="56">
        <v>72</v>
      </c>
      <c r="E1507" s="27">
        <f t="shared" si="24"/>
        <v>100</v>
      </c>
    </row>
    <row r="1508" spans="1:5" ht="15.75" x14ac:dyDescent="0.25">
      <c r="A1508" s="14" t="s">
        <v>1101</v>
      </c>
      <c r="B1508" s="2" t="s">
        <v>2175</v>
      </c>
      <c r="C1508" s="56">
        <v>15000</v>
      </c>
      <c r="D1508" s="56">
        <v>14883.4</v>
      </c>
      <c r="E1508" s="27">
        <f t="shared" si="24"/>
        <v>99.222666666666655</v>
      </c>
    </row>
    <row r="1509" spans="1:5" ht="15.75" x14ac:dyDescent="0.25">
      <c r="A1509" s="14" t="s">
        <v>905</v>
      </c>
      <c r="B1509" s="2" t="s">
        <v>2176</v>
      </c>
      <c r="C1509" s="56">
        <v>15000</v>
      </c>
      <c r="D1509" s="56">
        <v>14883.4</v>
      </c>
      <c r="E1509" s="27">
        <f t="shared" si="24"/>
        <v>99.222666666666655</v>
      </c>
    </row>
    <row r="1510" spans="1:5" ht="47.25" x14ac:dyDescent="0.25">
      <c r="A1510" s="14" t="s">
        <v>1102</v>
      </c>
      <c r="B1510" s="2" t="s">
        <v>2177</v>
      </c>
      <c r="C1510" s="56">
        <v>23204.3</v>
      </c>
      <c r="D1510" s="56">
        <v>22501.7</v>
      </c>
      <c r="E1510" s="27">
        <f t="shared" si="24"/>
        <v>96.972112927345364</v>
      </c>
    </row>
    <row r="1511" spans="1:5" ht="15.75" x14ac:dyDescent="0.25">
      <c r="A1511" s="14" t="s">
        <v>1207</v>
      </c>
      <c r="B1511" s="2" t="s">
        <v>2178</v>
      </c>
      <c r="C1511" s="56">
        <v>3204.3</v>
      </c>
      <c r="D1511" s="56">
        <v>2501.6999999999998</v>
      </c>
      <c r="E1511" s="27">
        <f t="shared" si="24"/>
        <v>78.073214118528227</v>
      </c>
    </row>
    <row r="1512" spans="1:5" ht="31.5" x14ac:dyDescent="0.25">
      <c r="A1512" s="14" t="s">
        <v>1253</v>
      </c>
      <c r="B1512" s="2" t="s">
        <v>2179</v>
      </c>
      <c r="C1512" s="56">
        <v>3204.3</v>
      </c>
      <c r="D1512" s="56">
        <v>2501.6999999999998</v>
      </c>
      <c r="E1512" s="27">
        <f t="shared" si="24"/>
        <v>78.073214118528227</v>
      </c>
    </row>
    <row r="1513" spans="1:5" ht="78.75" x14ac:dyDescent="0.25">
      <c r="A1513" s="14" t="s">
        <v>1130</v>
      </c>
      <c r="B1513" s="2" t="s">
        <v>2180</v>
      </c>
      <c r="C1513" s="56">
        <v>20000</v>
      </c>
      <c r="D1513" s="56">
        <v>20000</v>
      </c>
      <c r="E1513" s="27">
        <f t="shared" si="24"/>
        <v>100</v>
      </c>
    </row>
    <row r="1514" spans="1:5" ht="31.5" x14ac:dyDescent="0.25">
      <c r="A1514" s="14" t="s">
        <v>1257</v>
      </c>
      <c r="B1514" s="2" t="s">
        <v>2181</v>
      </c>
      <c r="C1514" s="56">
        <v>20000</v>
      </c>
      <c r="D1514" s="56">
        <v>20000</v>
      </c>
      <c r="E1514" s="27">
        <f t="shared" si="24"/>
        <v>100</v>
      </c>
    </row>
    <row r="1515" spans="1:5" ht="15.75" x14ac:dyDescent="0.25">
      <c r="A1515" s="14" t="s">
        <v>1086</v>
      </c>
      <c r="B1515" s="2" t="s">
        <v>2182</v>
      </c>
      <c r="C1515" s="56">
        <v>2000.4</v>
      </c>
      <c r="D1515" s="56">
        <v>933</v>
      </c>
      <c r="E1515" s="27">
        <f t="shared" si="24"/>
        <v>46.640671865626871</v>
      </c>
    </row>
    <row r="1516" spans="1:5" ht="78.75" x14ac:dyDescent="0.25">
      <c r="A1516" s="14" t="s">
        <v>1260</v>
      </c>
      <c r="B1516" s="2" t="s">
        <v>2183</v>
      </c>
      <c r="C1516" s="56">
        <v>2000</v>
      </c>
      <c r="D1516" s="56">
        <v>933</v>
      </c>
      <c r="E1516" s="27">
        <f t="shared" si="24"/>
        <v>46.650000000000006</v>
      </c>
    </row>
    <row r="1517" spans="1:5" ht="78.75" x14ac:dyDescent="0.25">
      <c r="A1517" s="14" t="s">
        <v>1261</v>
      </c>
      <c r="B1517" s="2" t="s">
        <v>2184</v>
      </c>
      <c r="C1517" s="56">
        <v>2000</v>
      </c>
      <c r="D1517" s="56">
        <v>933</v>
      </c>
      <c r="E1517" s="27">
        <f t="shared" si="24"/>
        <v>46.650000000000006</v>
      </c>
    </row>
    <row r="1518" spans="1:5" s="28" customFormat="1" ht="15.75" x14ac:dyDescent="0.25">
      <c r="A1518" s="36" t="s">
        <v>1087</v>
      </c>
      <c r="B1518" s="26" t="s">
        <v>2185</v>
      </c>
      <c r="C1518" s="56">
        <v>0.4</v>
      </c>
      <c r="D1518" s="56">
        <v>0</v>
      </c>
      <c r="E1518" s="27">
        <f t="shared" si="24"/>
        <v>0</v>
      </c>
    </row>
    <row r="1519" spans="1:5" s="28" customFormat="1" ht="31.5" x14ac:dyDescent="0.25">
      <c r="A1519" s="36" t="s">
        <v>1112</v>
      </c>
      <c r="B1519" s="26" t="s">
        <v>2186</v>
      </c>
      <c r="C1519" s="56">
        <v>0.4</v>
      </c>
      <c r="D1519" s="56">
        <v>0</v>
      </c>
      <c r="E1519" s="27">
        <f t="shared" si="24"/>
        <v>0</v>
      </c>
    </row>
    <row r="1520" spans="1:5" s="6" customFormat="1" ht="47.25" x14ac:dyDescent="0.25">
      <c r="A1520" s="13" t="s">
        <v>2187</v>
      </c>
      <c r="B1520" s="7" t="s">
        <v>2188</v>
      </c>
      <c r="C1520" s="55">
        <v>1895609.6</v>
      </c>
      <c r="D1520" s="55">
        <v>1476409.6</v>
      </c>
      <c r="E1520" s="21">
        <f t="shared" si="24"/>
        <v>77.885741874276221</v>
      </c>
    </row>
    <row r="1521" spans="1:5" s="6" customFormat="1" ht="31.5" x14ac:dyDescent="0.25">
      <c r="A1521" s="13" t="s">
        <v>2189</v>
      </c>
      <c r="B1521" s="7" t="s">
        <v>2190</v>
      </c>
      <c r="C1521" s="55">
        <v>1895609.6</v>
      </c>
      <c r="D1521" s="55">
        <v>1476409.6</v>
      </c>
      <c r="E1521" s="21">
        <f t="shared" si="24"/>
        <v>77.885741874276221</v>
      </c>
    </row>
    <row r="1522" spans="1:5" ht="31.5" x14ac:dyDescent="0.25">
      <c r="A1522" s="14" t="s">
        <v>2191</v>
      </c>
      <c r="B1522" s="2" t="s">
        <v>2192</v>
      </c>
      <c r="C1522" s="56">
        <v>1895609.6</v>
      </c>
      <c r="D1522" s="56">
        <v>1476409.6</v>
      </c>
      <c r="E1522" s="27">
        <f t="shared" si="24"/>
        <v>77.885741874276221</v>
      </c>
    </row>
    <row r="1523" spans="1:5" ht="31.5" x14ac:dyDescent="0.25">
      <c r="A1523" s="14" t="s">
        <v>2193</v>
      </c>
      <c r="B1523" s="2" t="s">
        <v>2194</v>
      </c>
      <c r="C1523" s="56">
        <v>1895609.6</v>
      </c>
      <c r="D1523" s="56">
        <v>1476409.6</v>
      </c>
      <c r="E1523" s="27">
        <f t="shared" si="24"/>
        <v>77.885741874276221</v>
      </c>
    </row>
    <row r="1524" spans="1:5" s="6" customFormat="1" ht="63" x14ac:dyDescent="0.25">
      <c r="A1524" s="13" t="s">
        <v>2195</v>
      </c>
      <c r="B1524" s="7" t="s">
        <v>2196</v>
      </c>
      <c r="C1524" s="55">
        <v>7323201.9000000004</v>
      </c>
      <c r="D1524" s="55">
        <v>6527992.0999999996</v>
      </c>
      <c r="E1524" s="21">
        <f t="shared" si="24"/>
        <v>89.141227964778622</v>
      </c>
    </row>
    <row r="1525" spans="1:5" s="6" customFormat="1" ht="47.25" x14ac:dyDescent="0.25">
      <c r="A1525" s="13" t="s">
        <v>2197</v>
      </c>
      <c r="B1525" s="7" t="s">
        <v>2198</v>
      </c>
      <c r="C1525" s="55">
        <v>3411010.7</v>
      </c>
      <c r="D1525" s="55">
        <v>3143691</v>
      </c>
      <c r="E1525" s="21">
        <f t="shared" si="24"/>
        <v>92.163035431111368</v>
      </c>
    </row>
    <row r="1526" spans="1:5" ht="15.75" x14ac:dyDescent="0.25">
      <c r="A1526" s="14" t="s">
        <v>1101</v>
      </c>
      <c r="B1526" s="2" t="s">
        <v>2199</v>
      </c>
      <c r="C1526" s="56">
        <v>3411010.7</v>
      </c>
      <c r="D1526" s="56">
        <v>3143691</v>
      </c>
      <c r="E1526" s="27">
        <f t="shared" si="24"/>
        <v>92.163035431111368</v>
      </c>
    </row>
    <row r="1527" spans="1:5" ht="15.75" x14ac:dyDescent="0.25">
      <c r="A1527" s="14" t="s">
        <v>2200</v>
      </c>
      <c r="B1527" s="2" t="s">
        <v>2201</v>
      </c>
      <c r="C1527" s="56">
        <v>3411010.7</v>
      </c>
      <c r="D1527" s="56">
        <v>3143691</v>
      </c>
      <c r="E1527" s="27">
        <f t="shared" si="24"/>
        <v>92.163035431111368</v>
      </c>
    </row>
    <row r="1528" spans="1:5" ht="31.5" x14ac:dyDescent="0.25">
      <c r="A1528" s="14" t="s">
        <v>509</v>
      </c>
      <c r="B1528" s="2" t="s">
        <v>2202</v>
      </c>
      <c r="C1528" s="56">
        <v>3411010.7</v>
      </c>
      <c r="D1528" s="56">
        <v>3143691</v>
      </c>
      <c r="E1528" s="27">
        <f t="shared" si="24"/>
        <v>92.163035431111368</v>
      </c>
    </row>
    <row r="1529" spans="1:5" s="6" customFormat="1" ht="15.75" x14ac:dyDescent="0.25">
      <c r="A1529" s="13" t="s">
        <v>2203</v>
      </c>
      <c r="B1529" s="7" t="s">
        <v>2204</v>
      </c>
      <c r="C1529" s="55">
        <v>774424.3</v>
      </c>
      <c r="D1529" s="55">
        <v>750918</v>
      </c>
      <c r="E1529" s="21">
        <f t="shared" si="24"/>
        <v>96.964674274812907</v>
      </c>
    </row>
    <row r="1530" spans="1:5" ht="15.75" x14ac:dyDescent="0.25">
      <c r="A1530" s="14" t="s">
        <v>1101</v>
      </c>
      <c r="B1530" s="2" t="s">
        <v>2205</v>
      </c>
      <c r="C1530" s="56">
        <v>774424.3</v>
      </c>
      <c r="D1530" s="56">
        <v>750918</v>
      </c>
      <c r="E1530" s="27">
        <f t="shared" si="24"/>
        <v>96.964674274812907</v>
      </c>
    </row>
    <row r="1531" spans="1:5" ht="15.75" x14ac:dyDescent="0.25">
      <c r="A1531" s="14" t="s">
        <v>2200</v>
      </c>
      <c r="B1531" s="2" t="s">
        <v>2206</v>
      </c>
      <c r="C1531" s="56">
        <v>774424.3</v>
      </c>
      <c r="D1531" s="56">
        <v>750918</v>
      </c>
      <c r="E1531" s="27">
        <f t="shared" si="24"/>
        <v>96.964674274812907</v>
      </c>
    </row>
    <row r="1532" spans="1:5" ht="15.75" x14ac:dyDescent="0.25">
      <c r="A1532" s="14" t="s">
        <v>2203</v>
      </c>
      <c r="B1532" s="2" t="s">
        <v>2207</v>
      </c>
      <c r="C1532" s="56">
        <v>774424.3</v>
      </c>
      <c r="D1532" s="56">
        <v>750918</v>
      </c>
      <c r="E1532" s="27">
        <f t="shared" si="24"/>
        <v>96.964674274812907</v>
      </c>
    </row>
    <row r="1533" spans="1:5" s="6" customFormat="1" ht="31.5" x14ac:dyDescent="0.25">
      <c r="A1533" s="13" t="s">
        <v>2208</v>
      </c>
      <c r="B1533" s="7" t="s">
        <v>2209</v>
      </c>
      <c r="C1533" s="55">
        <v>3137766.9</v>
      </c>
      <c r="D1533" s="55">
        <v>2633383.1</v>
      </c>
      <c r="E1533" s="21">
        <f t="shared" si="24"/>
        <v>83.925389741347587</v>
      </c>
    </row>
    <row r="1534" spans="1:5" ht="15.75" x14ac:dyDescent="0.25">
      <c r="A1534" s="14" t="s">
        <v>1101</v>
      </c>
      <c r="B1534" s="2" t="s">
        <v>2210</v>
      </c>
      <c r="C1534" s="56">
        <v>3137766.9</v>
      </c>
      <c r="D1534" s="56">
        <v>2633383.1</v>
      </c>
      <c r="E1534" s="27">
        <f t="shared" si="24"/>
        <v>83.925389741347587</v>
      </c>
    </row>
    <row r="1535" spans="1:5" ht="15.75" x14ac:dyDescent="0.25">
      <c r="A1535" s="14" t="s">
        <v>1240</v>
      </c>
      <c r="B1535" s="2" t="s">
        <v>2211</v>
      </c>
      <c r="C1535" s="56">
        <v>1738561.4</v>
      </c>
      <c r="D1535" s="56">
        <v>1338213.8</v>
      </c>
      <c r="E1535" s="27">
        <f t="shared" si="24"/>
        <v>76.972478510106129</v>
      </c>
    </row>
    <row r="1536" spans="1:5" ht="63" x14ac:dyDescent="0.25">
      <c r="A1536" s="14" t="s">
        <v>1491</v>
      </c>
      <c r="B1536" s="2" t="s">
        <v>2212</v>
      </c>
      <c r="C1536" s="56">
        <v>1738561.4</v>
      </c>
      <c r="D1536" s="56">
        <v>1338213.8</v>
      </c>
      <c r="E1536" s="27">
        <f t="shared" ref="E1536:E1563" si="25">SUM(D1536/C1536*100)</f>
        <v>76.972478510106129</v>
      </c>
    </row>
    <row r="1537" spans="1:5" ht="15.75" x14ac:dyDescent="0.25">
      <c r="A1537" s="14" t="s">
        <v>1151</v>
      </c>
      <c r="B1537" s="2" t="s">
        <v>2213</v>
      </c>
      <c r="C1537" s="56">
        <v>77104.600000000006</v>
      </c>
      <c r="D1537" s="56">
        <v>70672.600000000006</v>
      </c>
      <c r="E1537" s="27">
        <f t="shared" si="25"/>
        <v>91.658085250426041</v>
      </c>
    </row>
    <row r="1538" spans="1:5" ht="15.75" x14ac:dyDescent="0.25">
      <c r="A1538" s="14" t="s">
        <v>905</v>
      </c>
      <c r="B1538" s="2" t="s">
        <v>2214</v>
      </c>
      <c r="C1538" s="56">
        <v>1322100.8999999999</v>
      </c>
      <c r="D1538" s="56">
        <v>1224496.7</v>
      </c>
      <c r="E1538" s="27">
        <f t="shared" si="25"/>
        <v>92.617492356294434</v>
      </c>
    </row>
    <row r="1539" spans="1:5" s="6" customFormat="1" ht="32.25" thickBot="1" x14ac:dyDescent="0.3">
      <c r="A1539" s="15" t="s">
        <v>2215</v>
      </c>
      <c r="B1539" s="8" t="s">
        <v>2</v>
      </c>
      <c r="C1539" s="55">
        <v>-4985012.2</v>
      </c>
      <c r="D1539" s="55">
        <v>-2203588.7999999998</v>
      </c>
      <c r="E1539" s="21"/>
    </row>
    <row r="1540" spans="1:5" s="28" customFormat="1" ht="16.5" thickBot="1" x14ac:dyDescent="0.3">
      <c r="A1540" s="62" t="s">
        <v>2292</v>
      </c>
      <c r="B1540" s="63"/>
      <c r="C1540" s="63"/>
      <c r="D1540" s="63"/>
      <c r="E1540" s="64"/>
    </row>
    <row r="1541" spans="1:5" s="31" customFormat="1" ht="31.5" x14ac:dyDescent="0.25">
      <c r="A1541" s="32" t="s">
        <v>2216</v>
      </c>
      <c r="B1541" s="20" t="s">
        <v>2</v>
      </c>
      <c r="C1541" s="55">
        <v>4985012.2</v>
      </c>
      <c r="D1541" s="55">
        <v>2203588.7999999998</v>
      </c>
      <c r="E1541" s="21"/>
    </row>
    <row r="1542" spans="1:5" s="31" customFormat="1" ht="15.75" x14ac:dyDescent="0.25">
      <c r="A1542" s="38" t="s">
        <v>2217</v>
      </c>
      <c r="B1542" s="23"/>
      <c r="C1542" s="55">
        <v>0</v>
      </c>
      <c r="D1542" s="55">
        <v>0</v>
      </c>
      <c r="E1542" s="21"/>
    </row>
    <row r="1543" spans="1:5" s="31" customFormat="1" ht="15.75" x14ac:dyDescent="0.25">
      <c r="A1543" s="39" t="s">
        <v>2218</v>
      </c>
      <c r="B1543" s="40" t="s">
        <v>2</v>
      </c>
      <c r="C1543" s="55">
        <v>3223654.9</v>
      </c>
      <c r="D1543" s="55">
        <v>2343337.2999999998</v>
      </c>
      <c r="E1543" s="21"/>
    </row>
    <row r="1544" spans="1:5" s="31" customFormat="1" ht="15.75" x14ac:dyDescent="0.25">
      <c r="A1544" s="41" t="s">
        <v>2219</v>
      </c>
      <c r="B1544" s="23"/>
      <c r="C1544" s="55">
        <v>0</v>
      </c>
      <c r="D1544" s="55">
        <v>0</v>
      </c>
      <c r="E1544" s="21"/>
    </row>
    <row r="1545" spans="1:5" s="31" customFormat="1" ht="31.5" x14ac:dyDescent="0.25">
      <c r="A1545" s="42" t="s">
        <v>2220</v>
      </c>
      <c r="B1545" s="43" t="s">
        <v>2221</v>
      </c>
      <c r="C1545" s="55">
        <v>5483466.5</v>
      </c>
      <c r="D1545" s="55">
        <v>0</v>
      </c>
      <c r="E1545" s="21"/>
    </row>
    <row r="1546" spans="1:5" ht="31.5" x14ac:dyDescent="0.25">
      <c r="A1546" s="18" t="s">
        <v>2222</v>
      </c>
      <c r="B1546" s="3" t="s">
        <v>2223</v>
      </c>
      <c r="C1546" s="56">
        <v>27034358.800000001</v>
      </c>
      <c r="D1546" s="56">
        <v>7764031</v>
      </c>
      <c r="E1546" s="27">
        <f t="shared" si="25"/>
        <v>28.719123902431893</v>
      </c>
    </row>
    <row r="1547" spans="1:5" ht="63" x14ac:dyDescent="0.25">
      <c r="A1547" s="18" t="s">
        <v>2224</v>
      </c>
      <c r="B1547" s="3" t="s">
        <v>2225</v>
      </c>
      <c r="C1547" s="56">
        <v>27034358.800000001</v>
      </c>
      <c r="D1547" s="56">
        <v>7764031</v>
      </c>
      <c r="E1547" s="27">
        <f t="shared" si="25"/>
        <v>28.719123902431893</v>
      </c>
    </row>
    <row r="1548" spans="1:5" ht="47.25" x14ac:dyDescent="0.25">
      <c r="A1548" s="18" t="s">
        <v>2226</v>
      </c>
      <c r="B1548" s="3" t="s">
        <v>2227</v>
      </c>
      <c r="C1548" s="56">
        <v>-21550892.300000001</v>
      </c>
      <c r="D1548" s="56">
        <v>-7764031</v>
      </c>
      <c r="E1548" s="27">
        <f t="shared" si="25"/>
        <v>36.026494364690407</v>
      </c>
    </row>
    <row r="1549" spans="1:5" ht="47.25" x14ac:dyDescent="0.25">
      <c r="A1549" s="18" t="s">
        <v>2228</v>
      </c>
      <c r="B1549" s="3" t="s">
        <v>2229</v>
      </c>
      <c r="C1549" s="56">
        <v>-21550892.300000001</v>
      </c>
      <c r="D1549" s="56">
        <v>-7764031</v>
      </c>
      <c r="E1549" s="27">
        <f t="shared" si="25"/>
        <v>36.026494364690407</v>
      </c>
    </row>
    <row r="1550" spans="1:5" s="31" customFormat="1" ht="31.5" x14ac:dyDescent="0.25">
      <c r="A1550" s="42" t="s">
        <v>2230</v>
      </c>
      <c r="B1550" s="43" t="s">
        <v>2231</v>
      </c>
      <c r="C1550" s="55">
        <v>-2503148.9</v>
      </c>
      <c r="D1550" s="55">
        <v>0</v>
      </c>
      <c r="E1550" s="21">
        <f t="shared" si="25"/>
        <v>0</v>
      </c>
    </row>
    <row r="1551" spans="1:5" s="28" customFormat="1" ht="47.25" x14ac:dyDescent="0.25">
      <c r="A1551" s="44" t="s">
        <v>2232</v>
      </c>
      <c r="B1551" s="45" t="s">
        <v>2233</v>
      </c>
      <c r="C1551" s="56">
        <v>-2503148.9</v>
      </c>
      <c r="D1551" s="56">
        <v>0</v>
      </c>
      <c r="E1551" s="27">
        <f t="shared" si="25"/>
        <v>0</v>
      </c>
    </row>
    <row r="1552" spans="1:5" s="28" customFormat="1" ht="47.25" x14ac:dyDescent="0.25">
      <c r="A1552" s="44" t="s">
        <v>2234</v>
      </c>
      <c r="B1552" s="45" t="s">
        <v>2235</v>
      </c>
      <c r="C1552" s="56">
        <v>10000000</v>
      </c>
      <c r="D1552" s="56">
        <v>0</v>
      </c>
      <c r="E1552" s="27">
        <f t="shared" si="25"/>
        <v>0</v>
      </c>
    </row>
    <row r="1553" spans="1:5" s="28" customFormat="1" ht="63" x14ac:dyDescent="0.25">
      <c r="A1553" s="44" t="s">
        <v>2236</v>
      </c>
      <c r="B1553" s="45" t="s">
        <v>2237</v>
      </c>
      <c r="C1553" s="56">
        <v>10000000</v>
      </c>
      <c r="D1553" s="56">
        <v>0</v>
      </c>
      <c r="E1553" s="27">
        <f t="shared" si="25"/>
        <v>0</v>
      </c>
    </row>
    <row r="1554" spans="1:5" s="28" customFormat="1" ht="63" x14ac:dyDescent="0.25">
      <c r="A1554" s="44" t="s">
        <v>2238</v>
      </c>
      <c r="B1554" s="45" t="s">
        <v>2239</v>
      </c>
      <c r="C1554" s="56">
        <v>-12503148.9</v>
      </c>
      <c r="D1554" s="56">
        <v>0</v>
      </c>
      <c r="E1554" s="27">
        <f t="shared" si="25"/>
        <v>0</v>
      </c>
    </row>
    <row r="1555" spans="1:5" s="28" customFormat="1" ht="63" x14ac:dyDescent="0.25">
      <c r="A1555" s="44" t="s">
        <v>2240</v>
      </c>
      <c r="B1555" s="45" t="s">
        <v>2241</v>
      </c>
      <c r="C1555" s="56">
        <v>-12503148.9</v>
      </c>
      <c r="D1555" s="56">
        <v>0</v>
      </c>
      <c r="E1555" s="27">
        <f t="shared" si="25"/>
        <v>0</v>
      </c>
    </row>
    <row r="1556" spans="1:5" s="6" customFormat="1" ht="31.5" x14ac:dyDescent="0.25">
      <c r="A1556" s="17" t="s">
        <v>2242</v>
      </c>
      <c r="B1556" s="10" t="s">
        <v>2243</v>
      </c>
      <c r="C1556" s="55">
        <v>243337.3</v>
      </c>
      <c r="D1556" s="55">
        <v>2343337.2999999998</v>
      </c>
      <c r="E1556" s="21"/>
    </row>
    <row r="1557" spans="1:5" s="6" customFormat="1" ht="47.25" x14ac:dyDescent="0.25">
      <c r="A1557" s="17" t="s">
        <v>2244</v>
      </c>
      <c r="B1557" s="10" t="s">
        <v>2245</v>
      </c>
      <c r="C1557" s="55">
        <v>243337.3</v>
      </c>
      <c r="D1557" s="55">
        <v>243337.3</v>
      </c>
      <c r="E1557" s="21"/>
    </row>
    <row r="1558" spans="1:5" ht="47.25" x14ac:dyDescent="0.25">
      <c r="A1558" s="18" t="s">
        <v>2246</v>
      </c>
      <c r="B1558" s="3" t="s">
        <v>2247</v>
      </c>
      <c r="C1558" s="56">
        <v>343337.3</v>
      </c>
      <c r="D1558" s="56">
        <v>243337.3</v>
      </c>
      <c r="E1558" s="27">
        <f t="shared" si="25"/>
        <v>70.874122910618794</v>
      </c>
    </row>
    <row r="1559" spans="1:5" ht="63" x14ac:dyDescent="0.25">
      <c r="A1559" s="18" t="s">
        <v>2248</v>
      </c>
      <c r="B1559" s="3" t="s">
        <v>2249</v>
      </c>
      <c r="C1559" s="56">
        <v>343337.3</v>
      </c>
      <c r="D1559" s="56">
        <v>243337.3</v>
      </c>
      <c r="E1559" s="27">
        <f t="shared" si="25"/>
        <v>70.874122910618794</v>
      </c>
    </row>
    <row r="1560" spans="1:5" ht="79.5" customHeight="1" x14ac:dyDescent="0.25">
      <c r="A1560" s="18" t="s">
        <v>2250</v>
      </c>
      <c r="B1560" s="3" t="s">
        <v>2251</v>
      </c>
      <c r="C1560" s="56">
        <v>343337.3</v>
      </c>
      <c r="D1560" s="56">
        <v>243337.3</v>
      </c>
      <c r="E1560" s="27">
        <f t="shared" si="25"/>
        <v>70.874122910618794</v>
      </c>
    </row>
    <row r="1561" spans="1:5" s="28" customFormat="1" ht="31.5" x14ac:dyDescent="0.25">
      <c r="A1561" s="44" t="s">
        <v>2252</v>
      </c>
      <c r="B1561" s="45" t="s">
        <v>2253</v>
      </c>
      <c r="C1561" s="56">
        <v>-100000</v>
      </c>
      <c r="D1561" s="56">
        <v>0</v>
      </c>
      <c r="E1561" s="27">
        <f t="shared" si="25"/>
        <v>0</v>
      </c>
    </row>
    <row r="1562" spans="1:5" s="28" customFormat="1" ht="47.25" x14ac:dyDescent="0.25">
      <c r="A1562" s="44" t="s">
        <v>2254</v>
      </c>
      <c r="B1562" s="45" t="s">
        <v>2255</v>
      </c>
      <c r="C1562" s="56">
        <v>-100000</v>
      </c>
      <c r="D1562" s="56">
        <v>0</v>
      </c>
      <c r="E1562" s="27">
        <f t="shared" si="25"/>
        <v>0</v>
      </c>
    </row>
    <row r="1563" spans="1:5" s="28" customFormat="1" ht="78.75" x14ac:dyDescent="0.25">
      <c r="A1563" s="44" t="s">
        <v>2256</v>
      </c>
      <c r="B1563" s="45" t="s">
        <v>2257</v>
      </c>
      <c r="C1563" s="56">
        <v>-100000</v>
      </c>
      <c r="D1563" s="56">
        <v>0</v>
      </c>
      <c r="E1563" s="27">
        <f t="shared" si="25"/>
        <v>0</v>
      </c>
    </row>
    <row r="1564" spans="1:5" s="31" customFormat="1" ht="31.5" x14ac:dyDescent="0.25">
      <c r="A1564" s="42" t="s">
        <v>2258</v>
      </c>
      <c r="B1564" s="43" t="s">
        <v>2259</v>
      </c>
      <c r="C1564" s="55">
        <v>0</v>
      </c>
      <c r="D1564" s="55">
        <v>2100000</v>
      </c>
      <c r="E1564" s="21"/>
    </row>
    <row r="1565" spans="1:5" s="28" customFormat="1" ht="126" x14ac:dyDescent="0.25">
      <c r="A1565" s="44" t="s">
        <v>2260</v>
      </c>
      <c r="B1565" s="45" t="s">
        <v>2261</v>
      </c>
      <c r="C1565" s="56">
        <v>0</v>
      </c>
      <c r="D1565" s="56">
        <v>2100000</v>
      </c>
      <c r="E1565" s="27"/>
    </row>
    <row r="1566" spans="1:5" s="28" customFormat="1" ht="157.5" x14ac:dyDescent="0.25">
      <c r="A1566" s="44" t="s">
        <v>2262</v>
      </c>
      <c r="B1566" s="45" t="s">
        <v>2263</v>
      </c>
      <c r="C1566" s="56">
        <v>0</v>
      </c>
      <c r="D1566" s="56">
        <v>2100000</v>
      </c>
      <c r="E1566" s="27"/>
    </row>
    <row r="1567" spans="1:5" s="31" customFormat="1" ht="15.75" x14ac:dyDescent="0.25">
      <c r="A1567" s="39" t="s">
        <v>2264</v>
      </c>
      <c r="B1567" s="40" t="s">
        <v>2</v>
      </c>
      <c r="C1567" s="55">
        <v>0</v>
      </c>
      <c r="D1567" s="55">
        <v>0</v>
      </c>
      <c r="E1567" s="21"/>
    </row>
    <row r="1568" spans="1:5" s="31" customFormat="1" ht="15.75" x14ac:dyDescent="0.25">
      <c r="A1568" s="41" t="s">
        <v>2219</v>
      </c>
      <c r="B1568" s="23"/>
      <c r="C1568" s="55">
        <v>0</v>
      </c>
      <c r="D1568" s="55">
        <v>0</v>
      </c>
      <c r="E1568" s="21"/>
    </row>
    <row r="1569" spans="1:5" s="6" customFormat="1" ht="15.75" x14ac:dyDescent="0.25">
      <c r="A1569" s="16" t="s">
        <v>2265</v>
      </c>
      <c r="B1569" s="9" t="s">
        <v>2</v>
      </c>
      <c r="C1569" s="55">
        <v>1761357.3</v>
      </c>
      <c r="D1569" s="55">
        <v>-139748.5</v>
      </c>
      <c r="E1569" s="21"/>
    </row>
    <row r="1570" spans="1:5" s="6" customFormat="1" ht="31.5" x14ac:dyDescent="0.25">
      <c r="A1570" s="17" t="s">
        <v>2266</v>
      </c>
      <c r="B1570" s="10" t="s">
        <v>2267</v>
      </c>
      <c r="C1570" s="55">
        <v>1761357.3</v>
      </c>
      <c r="D1570" s="55">
        <v>-139748.5</v>
      </c>
      <c r="E1570" s="21"/>
    </row>
    <row r="1571" spans="1:5" s="6" customFormat="1" ht="15.75" x14ac:dyDescent="0.25">
      <c r="A1571" s="16" t="s">
        <v>2268</v>
      </c>
      <c r="B1571" s="9" t="s">
        <v>2</v>
      </c>
      <c r="C1571" s="55">
        <v>-170037649.5</v>
      </c>
      <c r="D1571" s="55">
        <v>-134681221.09999999</v>
      </c>
      <c r="E1571" s="21"/>
    </row>
    <row r="1572" spans="1:5" s="6" customFormat="1" ht="15.75" x14ac:dyDescent="0.25">
      <c r="A1572" s="17" t="s">
        <v>2269</v>
      </c>
      <c r="B1572" s="10" t="s">
        <v>2270</v>
      </c>
      <c r="C1572" s="55">
        <v>-170037649.5</v>
      </c>
      <c r="D1572" s="55">
        <v>-134681221.09999999</v>
      </c>
      <c r="E1572" s="21"/>
    </row>
    <row r="1573" spans="1:5" ht="31.5" x14ac:dyDescent="0.25">
      <c r="A1573" s="18" t="s">
        <v>2271</v>
      </c>
      <c r="B1573" s="3" t="s">
        <v>2272</v>
      </c>
      <c r="C1573" s="56">
        <v>-170037649.5</v>
      </c>
      <c r="D1573" s="56">
        <v>-134681221.09999999</v>
      </c>
      <c r="E1573" s="27"/>
    </row>
    <row r="1574" spans="1:5" ht="31.5" x14ac:dyDescent="0.25">
      <c r="A1574" s="18" t="s">
        <v>2273</v>
      </c>
      <c r="B1574" s="3" t="s">
        <v>2274</v>
      </c>
      <c r="C1574" s="56">
        <v>-170037649.5</v>
      </c>
      <c r="D1574" s="56">
        <v>-134681221.09999999</v>
      </c>
      <c r="E1574" s="27"/>
    </row>
    <row r="1575" spans="1:5" ht="47.25" x14ac:dyDescent="0.25">
      <c r="A1575" s="18" t="s">
        <v>2275</v>
      </c>
      <c r="B1575" s="3" t="s">
        <v>2276</v>
      </c>
      <c r="C1575" s="56">
        <v>-170037649.5</v>
      </c>
      <c r="D1575" s="56">
        <v>-134681221.09999999</v>
      </c>
      <c r="E1575" s="27"/>
    </row>
    <row r="1576" spans="1:5" s="6" customFormat="1" ht="15.75" x14ac:dyDescent="0.25">
      <c r="A1576" s="16" t="s">
        <v>2277</v>
      </c>
      <c r="B1576" s="9" t="s">
        <v>2</v>
      </c>
      <c r="C1576" s="55">
        <v>171799006.80000001</v>
      </c>
      <c r="D1576" s="55">
        <v>134541472.59999999</v>
      </c>
      <c r="E1576" s="21"/>
    </row>
    <row r="1577" spans="1:5" s="6" customFormat="1" ht="15.75" x14ac:dyDescent="0.25">
      <c r="A1577" s="17" t="s">
        <v>2278</v>
      </c>
      <c r="B1577" s="10" t="s">
        <v>2279</v>
      </c>
      <c r="C1577" s="55">
        <v>171799006.80000001</v>
      </c>
      <c r="D1577" s="55">
        <v>134541472.59999999</v>
      </c>
      <c r="E1577" s="21"/>
    </row>
    <row r="1578" spans="1:5" ht="31.5" x14ac:dyDescent="0.25">
      <c r="A1578" s="18" t="s">
        <v>2280</v>
      </c>
      <c r="B1578" s="3" t="s">
        <v>2281</v>
      </c>
      <c r="C1578" s="56">
        <v>171799006.80000001</v>
      </c>
      <c r="D1578" s="56">
        <v>134541472.59999999</v>
      </c>
      <c r="E1578" s="27"/>
    </row>
    <row r="1579" spans="1:5" ht="31.5" x14ac:dyDescent="0.25">
      <c r="A1579" s="18" t="s">
        <v>2282</v>
      </c>
      <c r="B1579" s="3" t="s">
        <v>2283</v>
      </c>
      <c r="C1579" s="56">
        <v>171799006.80000001</v>
      </c>
      <c r="D1579" s="56">
        <v>134541472.59999999</v>
      </c>
      <c r="E1579" s="27"/>
    </row>
    <row r="1580" spans="1:5" ht="48" thickBot="1" x14ac:dyDescent="0.3">
      <c r="A1580" s="46" t="s">
        <v>2284</v>
      </c>
      <c r="B1580" s="47" t="s">
        <v>2285</v>
      </c>
      <c r="C1580" s="57">
        <v>171799006.80000001</v>
      </c>
      <c r="D1580" s="57">
        <v>134541472.59999999</v>
      </c>
      <c r="E1580" s="58"/>
    </row>
    <row r="1586" spans="1:4" ht="31.5" x14ac:dyDescent="0.25">
      <c r="A1586" s="49" t="s">
        <v>2294</v>
      </c>
      <c r="B1586" s="50"/>
      <c r="D1586" s="51" t="s">
        <v>2295</v>
      </c>
    </row>
    <row r="1587" spans="1:4" x14ac:dyDescent="0.25">
      <c r="A1587" s="28"/>
      <c r="B1587" s="28"/>
    </row>
    <row r="1588" spans="1:4" x14ac:dyDescent="0.25">
      <c r="A1588" s="28"/>
      <c r="B1588" s="28"/>
    </row>
    <row r="1589" spans="1:4" ht="15.75" x14ac:dyDescent="0.25">
      <c r="A1589" s="52" t="s">
        <v>2296</v>
      </c>
      <c r="B1589" s="28"/>
    </row>
    <row r="1590" spans="1:4" x14ac:dyDescent="0.25">
      <c r="A1590" s="28"/>
      <c r="B1590" s="28"/>
    </row>
    <row r="1591" spans="1:4" x14ac:dyDescent="0.25">
      <c r="A1591" s="28"/>
      <c r="B1591" s="28"/>
    </row>
    <row r="1592" spans="1:4" ht="15.75" x14ac:dyDescent="0.25">
      <c r="A1592" s="53" t="s">
        <v>2297</v>
      </c>
      <c r="B1592" s="50"/>
      <c r="D1592" s="54" t="s">
        <v>2298</v>
      </c>
    </row>
    <row r="1593" spans="1:4" x14ac:dyDescent="0.25">
      <c r="A1593" s="28"/>
      <c r="B1593" s="28"/>
    </row>
    <row r="1594" spans="1:4" x14ac:dyDescent="0.25">
      <c r="A1594" s="28"/>
      <c r="B1594" s="28"/>
    </row>
    <row r="1595" spans="1:4" ht="15.75" x14ac:dyDescent="0.25">
      <c r="A1595" s="52" t="s">
        <v>2299</v>
      </c>
      <c r="B1595" s="50"/>
      <c r="D1595" s="52" t="s">
        <v>2300</v>
      </c>
    </row>
    <row r="1637" spans="1:1" x14ac:dyDescent="0.25">
      <c r="A1637" s="1" t="s">
        <v>2302</v>
      </c>
    </row>
  </sheetData>
  <mergeCells count="9">
    <mergeCell ref="A7:E7"/>
    <mergeCell ref="A543:E543"/>
    <mergeCell ref="A1540:E1540"/>
    <mergeCell ref="A1:E2"/>
    <mergeCell ref="A4:A5"/>
    <mergeCell ref="B4:B5"/>
    <mergeCell ref="C4:C5"/>
    <mergeCell ref="D4:D5"/>
    <mergeCell ref="E4:E5"/>
  </mergeCells>
  <pageMargins left="0.78740157480314965" right="0.17" top="0.52" bottom="0.6" header="0.28000000000000003" footer="0.36"/>
  <pageSetup paperSize="9" scale="63" fitToHeight="0" orientation="portrait" r:id="rId1"/>
  <headerFooter>
    <oddFooter>&amp;C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D1B47F6-2DEB-45C8-94F2-499721F251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2020-12-17T12:55:00Z</cp:lastPrinted>
  <dcterms:created xsi:type="dcterms:W3CDTF">2020-12-15T12:44:36Z</dcterms:created>
  <dcterms:modified xsi:type="dcterms:W3CDTF">2020-12-21T05:57:24Z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область_0503317M_ноябрь 2020 года_3.xlsx</vt:lpwstr>
  </property>
  <property fmtid="{D5CDD505-2E9C-101B-9397-08002B2CF9AE}" pid="3" name="Название отчета">
    <vt:lpwstr>060_Саратовская область_0503317M_ноябрь 2020 года_3.xlsx</vt:lpwstr>
  </property>
  <property fmtid="{D5CDD505-2E9C-101B-9397-08002B2CF9AE}" pid="4" name="Версия клиента">
    <vt:lpwstr>19.2.4.32873</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