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077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<sst xmlns="http://schemas.openxmlformats.org/spreadsheetml/2006/main" count="152" uniqueCount="71">
  <si>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</si>
  <si>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</si>
  <si>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</si>
  <si>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</si>
  <si>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</si>
  <si>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</si>
  <si>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</si>
  <si>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</si>
  <si>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</si>
  <si>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</si>
  <si>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</si>
  <si>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</si>
  <si>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</si>
  <si>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</si>
  <si>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</si>
  <si>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</si>
  <si>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</si>
  <si>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</si>
  <si>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</si>
  <si>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</si>
  <si>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</si>
  <si>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</si>
  <si>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</si>
  <si>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</si>
  <si>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</si>
  <si>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</si>
  <si>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</si>
  <si>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</si>
  <si>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</si>
  <si>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</si>
  <si>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</si>
  <si>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</si>
  <si>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</si>
  <si>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</si>
  <si>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</si>
  <si>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</si>
  <si>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</si>
  <si>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</si>
  <si>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</si>
  <si>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</si>
  <si>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</si>
  <si>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</si>
  <si>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</si>
  <si>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</si>
  <si>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</si>
  <si>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</si>
  <si>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</si>
  <si>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</si>
  <si>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</si>
  <si>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</si>
  <si>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</si>
  <si>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</si>
  <si>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</si>
  <si>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</si>
  <si>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</si>
  <si>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</si>
  <si>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</si>
  <si>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</si>
  <si>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</si>
  <si>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</si>
  <si>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</si>
  <si>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</si>
  <si>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</si>
  <si>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39,6 р.</t>
  </si>
  <si>
    <t>12,1 р.</t>
  </si>
  <si>
    <t>Анализ исполнения местных бюджетов по налоговым и неналоговым доходам по состоянию на 1 мая 2020 года</t>
  </si>
  <si>
    <t>Утвержденный бюджет на 2020 год по состоянию на 01.05.2020</t>
  </si>
  <si>
    <t>Факт на 01.05.2020</t>
  </si>
  <si>
    <t>Факт на 01.05.2019</t>
  </si>
  <si>
    <t>Темп роста 2020 года к 2019 году</t>
  </si>
  <si>
    <t>Ранг по темпу роста к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</si>
</sst>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0/&#1040;&#1085;&#1072;&#1083;&#1080;&#1079;%20&#1082;%20&#1079;&#1072;&#1089;&#1077;&#1076;&#1072;&#1085;&#1080;&#1102;%20&#1055;&#1088;&#1072;&#1074;&#1080;&#1090;&#1077;&#1083;&#1100;&#1089;&#1090;&#1074;&#1072;%20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12.285156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65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24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66</v>
      </c>
      <c r="D5" s="28" t="s">
        <v>67</v>
      </c>
      <c r="E5" s="28" t="s">
        <v>5</v>
      </c>
      <c r="F5" s="28" t="s">
        <v>6</v>
      </c>
      <c r="G5" s="28" t="s">
        <v>68</v>
      </c>
      <c r="H5" s="28" t="s">
        <v>69</v>
      </c>
      <c r="I5" s="30" t="s">
        <v>70</v>
      </c>
      <c r="J5" s="27" t="s">
        <v>7</v>
      </c>
      <c r="K5" s="28" t="s">
        <v>8</v>
      </c>
      <c r="L5" s="28" t="s">
        <v>67</v>
      </c>
      <c r="M5" s="28" t="s">
        <v>5</v>
      </c>
      <c r="N5" s="28" t="s">
        <v>6</v>
      </c>
      <c r="O5" s="28" t="s">
        <v>68</v>
      </c>
      <c r="P5" s="28" t="s">
        <v>69</v>
      </c>
      <c r="Q5" s="30" t="s">
        <v>70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67</v>
      </c>
      <c r="BZ5" s="28" t="s">
        <v>18</v>
      </c>
      <c r="CA5" s="28" t="s">
        <v>68</v>
      </c>
      <c r="CB5" s="28" t="s">
        <v>69</v>
      </c>
      <c r="CC5" s="30" t="s">
        <v>70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67</v>
      </c>
      <c r="U6" s="28" t="s">
        <v>18</v>
      </c>
      <c r="V6" s="28" t="s">
        <v>6</v>
      </c>
      <c r="W6" s="28" t="s">
        <v>68</v>
      </c>
      <c r="X6" s="28" t="s">
        <v>69</v>
      </c>
      <c r="Y6" s="28" t="s">
        <v>70</v>
      </c>
      <c r="Z6" s="27" t="s">
        <v>7</v>
      </c>
      <c r="AA6" s="28" t="s">
        <v>17</v>
      </c>
      <c r="AB6" s="28" t="s">
        <v>67</v>
      </c>
      <c r="AC6" s="28" t="s">
        <v>18</v>
      </c>
      <c r="AD6" s="28" t="s">
        <v>68</v>
      </c>
      <c r="AE6" s="28" t="s">
        <v>69</v>
      </c>
      <c r="AF6" s="39" t="s">
        <v>70</v>
      </c>
      <c r="AG6" s="27" t="s">
        <v>7</v>
      </c>
      <c r="AH6" s="28" t="s">
        <v>17</v>
      </c>
      <c r="AI6" s="28" t="s">
        <v>67</v>
      </c>
      <c r="AJ6" s="28" t="s">
        <v>18</v>
      </c>
      <c r="AK6" s="28" t="s">
        <v>68</v>
      </c>
      <c r="AL6" s="28" t="s">
        <v>69</v>
      </c>
      <c r="AM6" s="39" t="s">
        <v>70</v>
      </c>
      <c r="AN6" s="27" t="s">
        <v>7</v>
      </c>
      <c r="AO6" s="28" t="s">
        <v>17</v>
      </c>
      <c r="AP6" s="28" t="s">
        <v>67</v>
      </c>
      <c r="AQ6" s="28" t="s">
        <v>18</v>
      </c>
      <c r="AR6" s="28" t="s">
        <v>68</v>
      </c>
      <c r="AS6" s="28" t="s">
        <v>69</v>
      </c>
      <c r="AT6" s="39" t="s">
        <v>70</v>
      </c>
      <c r="AU6" s="27" t="s">
        <v>7</v>
      </c>
      <c r="AV6" s="28" t="s">
        <v>17</v>
      </c>
      <c r="AW6" s="28" t="s">
        <v>67</v>
      </c>
      <c r="AX6" s="28" t="s">
        <v>18</v>
      </c>
      <c r="AY6" s="28" t="s">
        <v>68</v>
      </c>
      <c r="AZ6" s="28" t="s">
        <v>69</v>
      </c>
      <c r="BA6" s="39" t="s">
        <v>70</v>
      </c>
      <c r="BB6" s="27" t="s">
        <v>7</v>
      </c>
      <c r="BC6" s="28" t="s">
        <v>17</v>
      </c>
      <c r="BD6" s="28" t="s">
        <v>67</v>
      </c>
      <c r="BE6" s="28" t="s">
        <v>18</v>
      </c>
      <c r="BF6" s="28" t="s">
        <v>68</v>
      </c>
      <c r="BG6" s="28" t="s">
        <v>69</v>
      </c>
      <c r="BH6" s="39" t="s">
        <v>70</v>
      </c>
      <c r="BI6" s="27" t="s">
        <v>7</v>
      </c>
      <c r="BJ6" s="28" t="s">
        <v>17</v>
      </c>
      <c r="BK6" s="28" t="s">
        <v>67</v>
      </c>
      <c r="BL6" s="28" t="s">
        <v>18</v>
      </c>
      <c r="BM6" s="28" t="s">
        <v>68</v>
      </c>
      <c r="BN6" s="28" t="s">
        <v>69</v>
      </c>
      <c r="BO6" s="39" t="s">
        <v>70</v>
      </c>
      <c r="BP6" s="27" t="s">
        <v>7</v>
      </c>
      <c r="BQ6" s="28" t="s">
        <v>17</v>
      </c>
      <c r="BR6" s="28" t="s">
        <v>67</v>
      </c>
      <c r="BS6" s="28" t="s">
        <v>18</v>
      </c>
      <c r="BT6" s="28" t="s">
        <v>68</v>
      </c>
      <c r="BU6" s="28" t="s">
        <v>69</v>
      </c>
      <c r="BV6" s="39" t="s">
        <v>70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82420</v>
      </c>
      <c r="D9" s="56">
        <v>27912.41</v>
      </c>
      <c r="E9" s="57">
        <v>0.33900000000000002</v>
      </c>
      <c r="F9" s="58">
        <v>8</v>
      </c>
      <c r="G9" s="56">
        <v>26480.799999999999</v>
      </c>
      <c r="H9" s="57">
        <v>1.054</v>
      </c>
      <c r="I9" s="59">
        <v>5</v>
      </c>
      <c r="J9" s="60">
        <v>79762.5</v>
      </c>
      <c r="K9" s="57">
        <v>0.96799999999999997</v>
      </c>
      <c r="L9" s="56">
        <v>25524.63</v>
      </c>
      <c r="M9" s="57">
        <v>0.32</v>
      </c>
      <c r="N9" s="58">
        <v>14</v>
      </c>
      <c r="O9" s="56">
        <v>25288.6</v>
      </c>
      <c r="P9" s="57">
        <v>1.0089999999999999</v>
      </c>
      <c r="Q9" s="59">
        <v>13</v>
      </c>
      <c r="R9" s="74">
        <v>39678</v>
      </c>
      <c r="S9" s="57">
        <v>0.48099999999999998</v>
      </c>
      <c r="T9" s="56">
        <v>13167.29</v>
      </c>
      <c r="U9" s="57">
        <v>0.33200000000000002</v>
      </c>
      <c r="V9" s="58">
        <v>1</v>
      </c>
      <c r="W9" s="56">
        <v>12369.5</v>
      </c>
      <c r="X9" s="57">
        <v>1.0640000000000001</v>
      </c>
      <c r="Y9" s="58">
        <v>21</v>
      </c>
      <c r="Z9" s="60">
        <v>28946.2</v>
      </c>
      <c r="AA9" s="57">
        <v>0.35099999999999998</v>
      </c>
      <c r="AB9" s="56">
        <v>8493.58</v>
      </c>
      <c r="AC9" s="57">
        <v>0.29299999999999998</v>
      </c>
      <c r="AD9" s="56">
        <v>8915.5</v>
      </c>
      <c r="AE9" s="57">
        <v>0.95299999999999996</v>
      </c>
      <c r="AF9" s="59">
        <v>10</v>
      </c>
      <c r="AG9" s="60">
        <v>1926.4</v>
      </c>
      <c r="AH9" s="57">
        <v>2.3E-2</v>
      </c>
      <c r="AI9" s="56">
        <v>993.79</v>
      </c>
      <c r="AJ9" s="57">
        <v>0.51600000000000001</v>
      </c>
      <c r="AK9" s="56">
        <v>1019.5</v>
      </c>
      <c r="AL9" s="57">
        <v>0.97499999999999998</v>
      </c>
      <c r="AM9" s="59">
        <v>16</v>
      </c>
      <c r="AN9" s="60">
        <v>2116.3000000000002</v>
      </c>
      <c r="AO9" s="57">
        <v>2.5999999999999999E-2</v>
      </c>
      <c r="AP9" s="56">
        <v>1008.11</v>
      </c>
      <c r="AQ9" s="57">
        <v>0.47599999999999998</v>
      </c>
      <c r="AR9" s="56">
        <v>1178.5</v>
      </c>
      <c r="AS9" s="57">
        <v>0.85499999999999998</v>
      </c>
      <c r="AT9" s="59">
        <v>22</v>
      </c>
      <c r="AU9" s="60">
        <v>0</v>
      </c>
      <c r="AV9" s="57">
        <v>0</v>
      </c>
      <c r="AW9" s="56">
        <v>12.61</v>
      </c>
      <c r="AX9" s="57">
        <v>0</v>
      </c>
      <c r="AY9" s="56">
        <v>0</v>
      </c>
      <c r="AZ9" s="57">
        <v>0</v>
      </c>
      <c r="BA9" s="59" t="s">
        <v>62</v>
      </c>
      <c r="BB9" s="60">
        <v>1422.6</v>
      </c>
      <c r="BC9" s="57">
        <v>1.7000000000000001E-2</v>
      </c>
      <c r="BD9" s="56">
        <v>189.11</v>
      </c>
      <c r="BE9" s="57">
        <v>0.13300000000000001</v>
      </c>
      <c r="BF9" s="56">
        <v>173.7</v>
      </c>
      <c r="BG9" s="57">
        <v>1.089</v>
      </c>
      <c r="BH9" s="59">
        <v>10</v>
      </c>
      <c r="BI9" s="60">
        <v>4167</v>
      </c>
      <c r="BJ9" s="57">
        <v>5.0999999999999997E-2</v>
      </c>
      <c r="BK9" s="56">
        <v>1061.93</v>
      </c>
      <c r="BL9" s="57">
        <v>0.255</v>
      </c>
      <c r="BM9" s="56">
        <v>1273.9000000000001</v>
      </c>
      <c r="BN9" s="57">
        <v>0.83399999999999996</v>
      </c>
      <c r="BO9" s="59">
        <v>29</v>
      </c>
      <c r="BP9" s="60">
        <v>1506</v>
      </c>
      <c r="BQ9" s="57">
        <v>1.7999999999999999E-2</v>
      </c>
      <c r="BR9" s="56">
        <v>598.22</v>
      </c>
      <c r="BS9" s="57">
        <v>0.39700000000000002</v>
      </c>
      <c r="BT9" s="56">
        <v>358.1</v>
      </c>
      <c r="BU9" s="57">
        <v>1.671</v>
      </c>
      <c r="BV9" s="59">
        <v>3</v>
      </c>
      <c r="BW9" s="60">
        <v>2657.5</v>
      </c>
      <c r="BX9" s="57">
        <v>3.2000000000000001E-2</v>
      </c>
      <c r="BY9" s="56">
        <v>2387.79</v>
      </c>
      <c r="BZ9" s="57">
        <v>0.89900000000000002</v>
      </c>
      <c r="CA9" s="56">
        <v>1192.2</v>
      </c>
      <c r="CB9" s="57">
        <v>2.0030000000000001</v>
      </c>
      <c r="CC9" s="59">
        <v>2</v>
      </c>
    </row>
    <row r="10" spans="1:81" ht="11.25" customHeight="1" x14ac:dyDescent="0.15">
      <c r="A10" s="54">
        <v>2</v>
      </c>
      <c r="B10" s="55" t="s">
        <v>20</v>
      </c>
      <c r="C10" s="60">
        <v>120324.11</v>
      </c>
      <c r="D10" s="56">
        <v>35417.99</v>
      </c>
      <c r="E10" s="57">
        <v>0.29399999999999998</v>
      </c>
      <c r="F10" s="58">
        <v>28</v>
      </c>
      <c r="G10" s="56">
        <v>40759.699999999997</v>
      </c>
      <c r="H10" s="57">
        <v>0.86899999999999999</v>
      </c>
      <c r="I10" s="59">
        <v>37</v>
      </c>
      <c r="J10" s="60">
        <v>112053.9</v>
      </c>
      <c r="K10" s="57">
        <v>0.93100000000000005</v>
      </c>
      <c r="L10" s="56">
        <v>34210.9</v>
      </c>
      <c r="M10" s="57">
        <v>0.30499999999999999</v>
      </c>
      <c r="N10" s="58">
        <v>22</v>
      </c>
      <c r="O10" s="56">
        <v>36490.6</v>
      </c>
      <c r="P10" s="57">
        <v>0.93799999999999994</v>
      </c>
      <c r="Q10" s="59">
        <v>31</v>
      </c>
      <c r="R10" s="74">
        <v>49768.2</v>
      </c>
      <c r="S10" s="57">
        <v>0.41399999999999998</v>
      </c>
      <c r="T10" s="56">
        <v>15124.18</v>
      </c>
      <c r="U10" s="57">
        <v>0.30399999999999999</v>
      </c>
      <c r="V10" s="58">
        <v>15</v>
      </c>
      <c r="W10" s="56">
        <v>13469.3</v>
      </c>
      <c r="X10" s="57">
        <v>1.123</v>
      </c>
      <c r="Y10" s="58">
        <v>7</v>
      </c>
      <c r="Z10" s="60">
        <v>14800</v>
      </c>
      <c r="AA10" s="57">
        <v>0.123</v>
      </c>
      <c r="AB10" s="56">
        <v>6763.23</v>
      </c>
      <c r="AC10" s="57">
        <v>0.45700000000000002</v>
      </c>
      <c r="AD10" s="56">
        <v>7089.8</v>
      </c>
      <c r="AE10" s="57">
        <v>0.95399999999999996</v>
      </c>
      <c r="AF10" s="59">
        <v>8</v>
      </c>
      <c r="AG10" s="60">
        <v>6624</v>
      </c>
      <c r="AH10" s="57">
        <v>5.5E-2</v>
      </c>
      <c r="AI10" s="56">
        <v>3017.26</v>
      </c>
      <c r="AJ10" s="57">
        <v>0.45600000000000002</v>
      </c>
      <c r="AK10" s="56">
        <v>3281.8</v>
      </c>
      <c r="AL10" s="57">
        <v>0.91900000000000004</v>
      </c>
      <c r="AM10" s="59">
        <v>24</v>
      </c>
      <c r="AN10" s="60">
        <v>12100</v>
      </c>
      <c r="AO10" s="57">
        <v>0.10100000000000001</v>
      </c>
      <c r="AP10" s="56">
        <v>4384.34</v>
      </c>
      <c r="AQ10" s="57">
        <v>0.36199999999999999</v>
      </c>
      <c r="AR10" s="56">
        <v>7411.3</v>
      </c>
      <c r="AS10" s="57">
        <v>0.59199999999999997</v>
      </c>
      <c r="AT10" s="59">
        <v>33</v>
      </c>
      <c r="AU10" s="60">
        <v>0</v>
      </c>
      <c r="AV10" s="57">
        <v>0</v>
      </c>
      <c r="AW10" s="56">
        <v>25</v>
      </c>
      <c r="AX10" s="57">
        <v>0</v>
      </c>
      <c r="AY10" s="56">
        <v>20.7</v>
      </c>
      <c r="AZ10" s="57">
        <v>1.208</v>
      </c>
      <c r="BA10" s="59">
        <v>11</v>
      </c>
      <c r="BB10" s="60">
        <v>4900</v>
      </c>
      <c r="BC10" s="57">
        <v>4.1000000000000002E-2</v>
      </c>
      <c r="BD10" s="56">
        <v>248.18</v>
      </c>
      <c r="BE10" s="57">
        <v>5.0999999999999997E-2</v>
      </c>
      <c r="BF10" s="56">
        <v>508</v>
      </c>
      <c r="BG10" s="57">
        <v>0.48899999999999999</v>
      </c>
      <c r="BH10" s="59">
        <v>26</v>
      </c>
      <c r="BI10" s="60">
        <v>21471.7</v>
      </c>
      <c r="BJ10" s="57">
        <v>0.17799999999999999</v>
      </c>
      <c r="BK10" s="56">
        <v>3750.09</v>
      </c>
      <c r="BL10" s="57">
        <v>0.17499999999999999</v>
      </c>
      <c r="BM10" s="56">
        <v>4041.9</v>
      </c>
      <c r="BN10" s="57">
        <v>0.92800000000000005</v>
      </c>
      <c r="BO10" s="59">
        <v>23</v>
      </c>
      <c r="BP10" s="60">
        <v>2390</v>
      </c>
      <c r="BQ10" s="57">
        <v>0.02</v>
      </c>
      <c r="BR10" s="56">
        <v>898.64</v>
      </c>
      <c r="BS10" s="57">
        <v>0.376</v>
      </c>
      <c r="BT10" s="56">
        <v>668</v>
      </c>
      <c r="BU10" s="57">
        <v>1.345</v>
      </c>
      <c r="BV10" s="59">
        <v>7</v>
      </c>
      <c r="BW10" s="60">
        <v>8270.2099999999991</v>
      </c>
      <c r="BX10" s="57">
        <v>6.9000000000000006E-2</v>
      </c>
      <c r="BY10" s="56">
        <v>1207.0899999999999</v>
      </c>
      <c r="BZ10" s="57">
        <v>0.14599999999999999</v>
      </c>
      <c r="CA10" s="56">
        <v>4269.1000000000004</v>
      </c>
      <c r="CB10" s="57">
        <v>0.28299999999999997</v>
      </c>
      <c r="CC10" s="59">
        <v>40</v>
      </c>
    </row>
    <row r="11" spans="1:81" ht="11.25" customHeight="1" x14ac:dyDescent="0.15">
      <c r="A11" s="54">
        <v>3</v>
      </c>
      <c r="B11" s="55" t="s">
        <v>21</v>
      </c>
      <c r="C11" s="60">
        <v>177082.6</v>
      </c>
      <c r="D11" s="56">
        <v>66459.88</v>
      </c>
      <c r="E11" s="57">
        <v>0.375</v>
      </c>
      <c r="F11" s="58">
        <v>3</v>
      </c>
      <c r="G11" s="56">
        <v>64496.7</v>
      </c>
      <c r="H11" s="57">
        <v>1.03</v>
      </c>
      <c r="I11" s="59">
        <v>10</v>
      </c>
      <c r="J11" s="60">
        <v>169075</v>
      </c>
      <c r="K11" s="57">
        <v>0.95499999999999996</v>
      </c>
      <c r="L11" s="56">
        <v>57136.84</v>
      </c>
      <c r="M11" s="57">
        <v>0.33800000000000002</v>
      </c>
      <c r="N11" s="58">
        <v>6</v>
      </c>
      <c r="O11" s="56">
        <v>55376.9</v>
      </c>
      <c r="P11" s="57">
        <v>1.032</v>
      </c>
      <c r="Q11" s="59">
        <v>9</v>
      </c>
      <c r="R11" s="74">
        <v>97178</v>
      </c>
      <c r="S11" s="57">
        <v>0.54900000000000004</v>
      </c>
      <c r="T11" s="56">
        <v>28352.2</v>
      </c>
      <c r="U11" s="57">
        <v>0.29199999999999998</v>
      </c>
      <c r="V11" s="58">
        <v>22</v>
      </c>
      <c r="W11" s="56">
        <v>28971.1</v>
      </c>
      <c r="X11" s="57">
        <v>0.97899999999999998</v>
      </c>
      <c r="Y11" s="58">
        <v>36</v>
      </c>
      <c r="Z11" s="60">
        <v>26500</v>
      </c>
      <c r="AA11" s="57">
        <v>0.15</v>
      </c>
      <c r="AB11" s="56">
        <v>9444.6</v>
      </c>
      <c r="AC11" s="57">
        <v>0.35599999999999998</v>
      </c>
      <c r="AD11" s="56">
        <v>10536.3</v>
      </c>
      <c r="AE11" s="57">
        <v>0.89600000000000002</v>
      </c>
      <c r="AF11" s="59">
        <v>41</v>
      </c>
      <c r="AG11" s="60">
        <v>8420</v>
      </c>
      <c r="AH11" s="57">
        <v>4.8000000000000001E-2</v>
      </c>
      <c r="AI11" s="56">
        <v>4060.08</v>
      </c>
      <c r="AJ11" s="57">
        <v>0.48199999999999998</v>
      </c>
      <c r="AK11" s="56">
        <v>4097</v>
      </c>
      <c r="AL11" s="57">
        <v>0.99099999999999999</v>
      </c>
      <c r="AM11" s="59">
        <v>13</v>
      </c>
      <c r="AN11" s="60">
        <v>12167.4</v>
      </c>
      <c r="AO11" s="57">
        <v>6.9000000000000006E-2</v>
      </c>
      <c r="AP11" s="56">
        <v>9956.6</v>
      </c>
      <c r="AQ11" s="57">
        <v>0.81799999999999995</v>
      </c>
      <c r="AR11" s="56">
        <v>6484.3</v>
      </c>
      <c r="AS11" s="57">
        <v>1.5349999999999999</v>
      </c>
      <c r="AT11" s="59">
        <v>3</v>
      </c>
      <c r="AU11" s="60">
        <v>180</v>
      </c>
      <c r="AV11" s="57">
        <v>1E-3</v>
      </c>
      <c r="AW11" s="56">
        <v>55.2</v>
      </c>
      <c r="AX11" s="57">
        <v>0.307</v>
      </c>
      <c r="AY11" s="56">
        <v>108.6</v>
      </c>
      <c r="AZ11" s="57">
        <v>0.50800000000000001</v>
      </c>
      <c r="BA11" s="59">
        <v>24</v>
      </c>
      <c r="BB11" s="60">
        <v>3994.6</v>
      </c>
      <c r="BC11" s="57">
        <v>2.3E-2</v>
      </c>
      <c r="BD11" s="56">
        <v>473.07</v>
      </c>
      <c r="BE11" s="57">
        <v>0.11799999999999999</v>
      </c>
      <c r="BF11" s="56">
        <v>486.2</v>
      </c>
      <c r="BG11" s="57">
        <v>0.97299999999999998</v>
      </c>
      <c r="BH11" s="59">
        <v>11</v>
      </c>
      <c r="BI11" s="60">
        <v>16926</v>
      </c>
      <c r="BJ11" s="57">
        <v>9.6000000000000002E-2</v>
      </c>
      <c r="BK11" s="56">
        <v>3501.4</v>
      </c>
      <c r="BL11" s="57">
        <v>0.20699999999999999</v>
      </c>
      <c r="BM11" s="56">
        <v>3462.6</v>
      </c>
      <c r="BN11" s="57">
        <v>1.0109999999999999</v>
      </c>
      <c r="BO11" s="59">
        <v>15</v>
      </c>
      <c r="BP11" s="60">
        <v>3709</v>
      </c>
      <c r="BQ11" s="57">
        <v>2.1000000000000001E-2</v>
      </c>
      <c r="BR11" s="56">
        <v>1293.7</v>
      </c>
      <c r="BS11" s="57">
        <v>0.34899999999999998</v>
      </c>
      <c r="BT11" s="56">
        <v>1230.8</v>
      </c>
      <c r="BU11" s="57">
        <v>1.0509999999999999</v>
      </c>
      <c r="BV11" s="59">
        <v>24</v>
      </c>
      <c r="BW11" s="60">
        <v>8007.6</v>
      </c>
      <c r="BX11" s="57">
        <v>4.4999999999999998E-2</v>
      </c>
      <c r="BY11" s="56">
        <v>9323.0499999999993</v>
      </c>
      <c r="BZ11" s="57">
        <v>1.1639999999999999</v>
      </c>
      <c r="CA11" s="56">
        <v>9119.9</v>
      </c>
      <c r="CB11" s="57">
        <v>1.022</v>
      </c>
      <c r="CC11" s="59">
        <v>15</v>
      </c>
    </row>
    <row r="12" spans="1:81" ht="11.25" customHeight="1" x14ac:dyDescent="0.15">
      <c r="A12" s="54">
        <v>4</v>
      </c>
      <c r="B12" s="55" t="s">
        <v>22</v>
      </c>
      <c r="C12" s="60">
        <v>144442</v>
      </c>
      <c r="D12" s="56">
        <v>41531.660000000003</v>
      </c>
      <c r="E12" s="57">
        <v>0.28799999999999998</v>
      </c>
      <c r="F12" s="58">
        <v>30</v>
      </c>
      <c r="G12" s="56">
        <v>45234.7</v>
      </c>
      <c r="H12" s="57">
        <v>0.91800000000000004</v>
      </c>
      <c r="I12" s="59">
        <v>34</v>
      </c>
      <c r="J12" s="60">
        <v>135454</v>
      </c>
      <c r="K12" s="57">
        <v>0.93799999999999994</v>
      </c>
      <c r="L12" s="56">
        <v>40297.800000000003</v>
      </c>
      <c r="M12" s="57">
        <v>0.29799999999999999</v>
      </c>
      <c r="N12" s="58">
        <v>24</v>
      </c>
      <c r="O12" s="56">
        <v>42448.1</v>
      </c>
      <c r="P12" s="57">
        <v>0.94899999999999995</v>
      </c>
      <c r="Q12" s="59">
        <v>28</v>
      </c>
      <c r="R12" s="74">
        <v>58555.199999999997</v>
      </c>
      <c r="S12" s="57">
        <v>0.40500000000000003</v>
      </c>
      <c r="T12" s="56">
        <v>17773.490000000002</v>
      </c>
      <c r="U12" s="57">
        <v>0.30399999999999999</v>
      </c>
      <c r="V12" s="58">
        <v>15</v>
      </c>
      <c r="W12" s="56">
        <v>15966.5</v>
      </c>
      <c r="X12" s="57">
        <v>1.113</v>
      </c>
      <c r="Y12" s="58">
        <v>9</v>
      </c>
      <c r="Z12" s="60">
        <v>21182.1</v>
      </c>
      <c r="AA12" s="57">
        <v>0.14699999999999999</v>
      </c>
      <c r="AB12" s="56">
        <v>6215.38</v>
      </c>
      <c r="AC12" s="57">
        <v>0.29299999999999998</v>
      </c>
      <c r="AD12" s="56">
        <v>6529.9</v>
      </c>
      <c r="AE12" s="57">
        <v>0.95199999999999996</v>
      </c>
      <c r="AF12" s="59">
        <v>27</v>
      </c>
      <c r="AG12" s="60">
        <v>7514.4</v>
      </c>
      <c r="AH12" s="57">
        <v>5.1999999999999998E-2</v>
      </c>
      <c r="AI12" s="56">
        <v>2934.52</v>
      </c>
      <c r="AJ12" s="57">
        <v>0.39100000000000001</v>
      </c>
      <c r="AK12" s="56">
        <v>3820.5</v>
      </c>
      <c r="AL12" s="57">
        <v>0.76800000000000002</v>
      </c>
      <c r="AM12" s="59">
        <v>40</v>
      </c>
      <c r="AN12" s="60">
        <v>14184.46</v>
      </c>
      <c r="AO12" s="57">
        <v>9.8000000000000004E-2</v>
      </c>
      <c r="AP12" s="56">
        <v>7085.62</v>
      </c>
      <c r="AQ12" s="57">
        <v>0.5</v>
      </c>
      <c r="AR12" s="56">
        <v>8257.2000000000007</v>
      </c>
      <c r="AS12" s="57">
        <v>0.85799999999999998</v>
      </c>
      <c r="AT12" s="59">
        <v>21</v>
      </c>
      <c r="AU12" s="60">
        <v>23</v>
      </c>
      <c r="AV12" s="57">
        <v>0</v>
      </c>
      <c r="AW12" s="56">
        <v>15.84</v>
      </c>
      <c r="AX12" s="57">
        <v>0.68899999999999995</v>
      </c>
      <c r="AY12" s="56">
        <v>0.4</v>
      </c>
      <c r="AZ12" s="57" t="s">
        <v>63</v>
      </c>
      <c r="BA12" s="59">
        <v>1</v>
      </c>
      <c r="BB12" s="60">
        <v>4445.3999999999996</v>
      </c>
      <c r="BC12" s="57">
        <v>3.1E-2</v>
      </c>
      <c r="BD12" s="56">
        <v>179.07</v>
      </c>
      <c r="BE12" s="57">
        <v>0.04</v>
      </c>
      <c r="BF12" s="56">
        <v>699.3</v>
      </c>
      <c r="BG12" s="57">
        <v>0.25600000000000001</v>
      </c>
      <c r="BH12" s="59">
        <v>38</v>
      </c>
      <c r="BI12" s="60">
        <v>25469</v>
      </c>
      <c r="BJ12" s="57">
        <v>0.17599999999999999</v>
      </c>
      <c r="BK12" s="56">
        <v>4767.1899999999996</v>
      </c>
      <c r="BL12" s="57">
        <v>0.187</v>
      </c>
      <c r="BM12" s="56">
        <v>5904</v>
      </c>
      <c r="BN12" s="57">
        <v>0.80700000000000005</v>
      </c>
      <c r="BO12" s="59">
        <v>32</v>
      </c>
      <c r="BP12" s="60">
        <v>4080.5</v>
      </c>
      <c r="BQ12" s="57">
        <v>2.8000000000000001E-2</v>
      </c>
      <c r="BR12" s="56">
        <v>1326.69</v>
      </c>
      <c r="BS12" s="57">
        <v>0.32500000000000001</v>
      </c>
      <c r="BT12" s="56">
        <v>1270.2</v>
      </c>
      <c r="BU12" s="57">
        <v>1.044</v>
      </c>
      <c r="BV12" s="59">
        <v>25</v>
      </c>
      <c r="BW12" s="60">
        <v>8988</v>
      </c>
      <c r="BX12" s="57">
        <v>6.2E-2</v>
      </c>
      <c r="BY12" s="56">
        <v>1233.8599999999999</v>
      </c>
      <c r="BZ12" s="57">
        <v>0.13700000000000001</v>
      </c>
      <c r="CA12" s="56">
        <v>2786.6</v>
      </c>
      <c r="CB12" s="57">
        <v>0.443</v>
      </c>
      <c r="CC12" s="59">
        <v>36</v>
      </c>
    </row>
    <row r="13" spans="1:81" ht="11.25" customHeight="1" x14ac:dyDescent="0.15">
      <c r="A13" s="54">
        <v>5</v>
      </c>
      <c r="B13" s="55" t="s">
        <v>23</v>
      </c>
      <c r="C13" s="60">
        <v>1672859.28</v>
      </c>
      <c r="D13" s="56">
        <v>507800.1</v>
      </c>
      <c r="E13" s="57">
        <v>0.30399999999999999</v>
      </c>
      <c r="F13" s="58">
        <v>24</v>
      </c>
      <c r="G13" s="56">
        <v>552436.19999999995</v>
      </c>
      <c r="H13" s="57">
        <v>0.91900000000000004</v>
      </c>
      <c r="I13" s="59">
        <v>33</v>
      </c>
      <c r="J13" s="60">
        <v>1458377.4</v>
      </c>
      <c r="K13" s="57">
        <v>0.872</v>
      </c>
      <c r="L13" s="56">
        <v>423810.35</v>
      </c>
      <c r="M13" s="57">
        <v>0.29099999999999998</v>
      </c>
      <c r="N13" s="58">
        <v>29</v>
      </c>
      <c r="O13" s="56">
        <v>470697.9</v>
      </c>
      <c r="P13" s="57">
        <v>0.9</v>
      </c>
      <c r="Q13" s="59">
        <v>38</v>
      </c>
      <c r="R13" s="74">
        <v>1018054.8</v>
      </c>
      <c r="S13" s="57">
        <v>0.60899999999999999</v>
      </c>
      <c r="T13" s="56">
        <v>334364.21000000002</v>
      </c>
      <c r="U13" s="57">
        <v>0.32800000000000001</v>
      </c>
      <c r="V13" s="58">
        <v>2</v>
      </c>
      <c r="W13" s="56">
        <v>314197.09999999998</v>
      </c>
      <c r="X13" s="57">
        <v>1.0640000000000001</v>
      </c>
      <c r="Y13" s="58">
        <v>21</v>
      </c>
      <c r="Z13" s="60">
        <v>42475.9</v>
      </c>
      <c r="AA13" s="57">
        <v>2.5000000000000001E-2</v>
      </c>
      <c r="AB13" s="56">
        <v>12463.55</v>
      </c>
      <c r="AC13" s="57">
        <v>0.29299999999999998</v>
      </c>
      <c r="AD13" s="56">
        <v>13082.1</v>
      </c>
      <c r="AE13" s="57">
        <v>0.95299999999999996</v>
      </c>
      <c r="AF13" s="59">
        <v>10</v>
      </c>
      <c r="AG13" s="60">
        <v>85000</v>
      </c>
      <c r="AH13" s="57">
        <v>5.0999999999999997E-2</v>
      </c>
      <c r="AI13" s="56">
        <v>29600.47</v>
      </c>
      <c r="AJ13" s="57">
        <v>0.34799999999999998</v>
      </c>
      <c r="AK13" s="56">
        <v>35351.1</v>
      </c>
      <c r="AL13" s="57">
        <v>0.83699999999999997</v>
      </c>
      <c r="AM13" s="59">
        <v>33</v>
      </c>
      <c r="AN13" s="60">
        <v>16049.64</v>
      </c>
      <c r="AO13" s="57">
        <v>0.01</v>
      </c>
      <c r="AP13" s="56">
        <v>13557.37</v>
      </c>
      <c r="AQ13" s="57">
        <v>0.84499999999999997</v>
      </c>
      <c r="AR13" s="56">
        <v>17454.8</v>
      </c>
      <c r="AS13" s="57">
        <v>0.77700000000000002</v>
      </c>
      <c r="AT13" s="59">
        <v>25</v>
      </c>
      <c r="AU13" s="60">
        <v>8400</v>
      </c>
      <c r="AV13" s="57">
        <v>5.0000000000000001E-3</v>
      </c>
      <c r="AW13" s="56">
        <v>3116.31</v>
      </c>
      <c r="AX13" s="57">
        <v>0.371</v>
      </c>
      <c r="AY13" s="56">
        <v>3026</v>
      </c>
      <c r="AZ13" s="57">
        <v>1.03</v>
      </c>
      <c r="BA13" s="59">
        <v>14</v>
      </c>
      <c r="BB13" s="60">
        <v>114448.3</v>
      </c>
      <c r="BC13" s="57">
        <v>6.8000000000000005E-2</v>
      </c>
      <c r="BD13" s="56">
        <v>-40838.93</v>
      </c>
      <c r="BE13" s="57">
        <v>-0.35699999999999998</v>
      </c>
      <c r="BF13" s="56">
        <v>17305.599999999999</v>
      </c>
      <c r="BG13" s="57">
        <v>-2.36</v>
      </c>
      <c r="BH13" s="59">
        <v>42</v>
      </c>
      <c r="BI13" s="60">
        <v>148010</v>
      </c>
      <c r="BJ13" s="57">
        <v>8.7999999999999995E-2</v>
      </c>
      <c r="BK13" s="56">
        <v>63601.17</v>
      </c>
      <c r="BL13" s="57">
        <v>0.43</v>
      </c>
      <c r="BM13" s="56">
        <v>62301.3</v>
      </c>
      <c r="BN13" s="57">
        <v>1.0209999999999999</v>
      </c>
      <c r="BO13" s="59">
        <v>14</v>
      </c>
      <c r="BP13" s="60">
        <v>25938.799999999999</v>
      </c>
      <c r="BQ13" s="57">
        <v>1.6E-2</v>
      </c>
      <c r="BR13" s="56">
        <v>7946.2</v>
      </c>
      <c r="BS13" s="57">
        <v>0.30599999999999999</v>
      </c>
      <c r="BT13" s="56">
        <v>7979.8</v>
      </c>
      <c r="BU13" s="57">
        <v>0.996</v>
      </c>
      <c r="BV13" s="59">
        <v>28</v>
      </c>
      <c r="BW13" s="60">
        <v>214481.84</v>
      </c>
      <c r="BX13" s="57">
        <v>0.128</v>
      </c>
      <c r="BY13" s="56">
        <v>83989.75</v>
      </c>
      <c r="BZ13" s="57">
        <v>0.39200000000000002</v>
      </c>
      <c r="CA13" s="56">
        <v>81738.3</v>
      </c>
      <c r="CB13" s="57">
        <v>1.028</v>
      </c>
      <c r="CC13" s="59">
        <v>14</v>
      </c>
    </row>
    <row r="14" spans="1:81" ht="11.25" customHeight="1" x14ac:dyDescent="0.15">
      <c r="A14" s="54">
        <v>6</v>
      </c>
      <c r="B14" s="55" t="s">
        <v>24</v>
      </c>
      <c r="C14" s="60">
        <v>678698.93</v>
      </c>
      <c r="D14" s="56">
        <v>209403.77</v>
      </c>
      <c r="E14" s="57">
        <v>0.309</v>
      </c>
      <c r="F14" s="58">
        <v>21</v>
      </c>
      <c r="G14" s="56">
        <v>186499.20000000001</v>
      </c>
      <c r="H14" s="57">
        <v>1.123</v>
      </c>
      <c r="I14" s="59">
        <v>3</v>
      </c>
      <c r="J14" s="60">
        <v>506071.7</v>
      </c>
      <c r="K14" s="57">
        <v>0.746</v>
      </c>
      <c r="L14" s="56">
        <v>159746.15</v>
      </c>
      <c r="M14" s="57">
        <v>0.316</v>
      </c>
      <c r="N14" s="58">
        <v>17</v>
      </c>
      <c r="O14" s="56">
        <v>145494.39999999999</v>
      </c>
      <c r="P14" s="57">
        <v>1.0980000000000001</v>
      </c>
      <c r="Q14" s="59">
        <v>3</v>
      </c>
      <c r="R14" s="74">
        <v>335430.09999999998</v>
      </c>
      <c r="S14" s="57">
        <v>0.49399999999999999</v>
      </c>
      <c r="T14" s="56">
        <v>103577.74</v>
      </c>
      <c r="U14" s="57">
        <v>0.309</v>
      </c>
      <c r="V14" s="58">
        <v>11</v>
      </c>
      <c r="W14" s="56">
        <v>91099.4</v>
      </c>
      <c r="X14" s="57">
        <v>1.137</v>
      </c>
      <c r="Y14" s="58">
        <v>6</v>
      </c>
      <c r="Z14" s="60">
        <v>39583.300000000003</v>
      </c>
      <c r="AA14" s="57">
        <v>5.8000000000000003E-2</v>
      </c>
      <c r="AB14" s="56">
        <v>11614.77</v>
      </c>
      <c r="AC14" s="57">
        <v>0.29299999999999998</v>
      </c>
      <c r="AD14" s="56">
        <v>12197.7</v>
      </c>
      <c r="AE14" s="57">
        <v>0.95199999999999996</v>
      </c>
      <c r="AF14" s="59">
        <v>27</v>
      </c>
      <c r="AG14" s="60">
        <v>28428</v>
      </c>
      <c r="AH14" s="57">
        <v>4.2000000000000003E-2</v>
      </c>
      <c r="AI14" s="56">
        <v>13064.68</v>
      </c>
      <c r="AJ14" s="57">
        <v>0.46</v>
      </c>
      <c r="AK14" s="56">
        <v>13166.6</v>
      </c>
      <c r="AL14" s="57">
        <v>0.99199999999999999</v>
      </c>
      <c r="AM14" s="59">
        <v>12</v>
      </c>
      <c r="AN14" s="60">
        <v>12496.6</v>
      </c>
      <c r="AO14" s="57">
        <v>1.7999999999999999E-2</v>
      </c>
      <c r="AP14" s="56">
        <v>13200.25</v>
      </c>
      <c r="AQ14" s="57">
        <v>1.056</v>
      </c>
      <c r="AR14" s="56">
        <v>11779.1</v>
      </c>
      <c r="AS14" s="57">
        <v>1.121</v>
      </c>
      <c r="AT14" s="59">
        <v>9</v>
      </c>
      <c r="AU14" s="60">
        <v>2679</v>
      </c>
      <c r="AV14" s="57">
        <v>4.0000000000000001E-3</v>
      </c>
      <c r="AW14" s="56">
        <v>966.47</v>
      </c>
      <c r="AX14" s="57">
        <v>0.36099999999999999</v>
      </c>
      <c r="AY14" s="56">
        <v>1037.8</v>
      </c>
      <c r="AZ14" s="57">
        <v>0.93100000000000005</v>
      </c>
      <c r="BA14" s="59">
        <v>20</v>
      </c>
      <c r="BB14" s="60">
        <v>32001</v>
      </c>
      <c r="BC14" s="57">
        <v>4.7E-2</v>
      </c>
      <c r="BD14" s="56">
        <v>2861.22</v>
      </c>
      <c r="BE14" s="57">
        <v>8.8999999999999996E-2</v>
      </c>
      <c r="BF14" s="56">
        <v>3532.5</v>
      </c>
      <c r="BG14" s="57">
        <v>0.81</v>
      </c>
      <c r="BH14" s="59">
        <v>16</v>
      </c>
      <c r="BI14" s="60">
        <v>45132.7</v>
      </c>
      <c r="BJ14" s="57">
        <v>6.6000000000000003E-2</v>
      </c>
      <c r="BK14" s="56">
        <v>10643.91</v>
      </c>
      <c r="BL14" s="57">
        <v>0.23599999999999999</v>
      </c>
      <c r="BM14" s="56">
        <v>9938.5</v>
      </c>
      <c r="BN14" s="57">
        <v>1.071</v>
      </c>
      <c r="BO14" s="59">
        <v>10</v>
      </c>
      <c r="BP14" s="60">
        <v>10321</v>
      </c>
      <c r="BQ14" s="57">
        <v>1.4999999999999999E-2</v>
      </c>
      <c r="BR14" s="56">
        <v>3817.12</v>
      </c>
      <c r="BS14" s="57">
        <v>0.37</v>
      </c>
      <c r="BT14" s="56">
        <v>2742.8</v>
      </c>
      <c r="BU14" s="57">
        <v>1.3919999999999999</v>
      </c>
      <c r="BV14" s="59">
        <v>5</v>
      </c>
      <c r="BW14" s="60">
        <v>172627.23</v>
      </c>
      <c r="BX14" s="57">
        <v>0.254</v>
      </c>
      <c r="BY14" s="56">
        <v>49657.62</v>
      </c>
      <c r="BZ14" s="57">
        <v>0.28799999999999998</v>
      </c>
      <c r="CA14" s="56">
        <v>41004.800000000003</v>
      </c>
      <c r="CB14" s="57">
        <v>1.2110000000000001</v>
      </c>
      <c r="CC14" s="59">
        <v>8</v>
      </c>
    </row>
    <row r="15" spans="1:81" ht="11.25" customHeight="1" x14ac:dyDescent="0.15">
      <c r="A15" s="54">
        <v>7</v>
      </c>
      <c r="B15" s="55" t="s">
        <v>25</v>
      </c>
      <c r="C15" s="60">
        <v>58634.42</v>
      </c>
      <c r="D15" s="56">
        <v>18226.599999999999</v>
      </c>
      <c r="E15" s="57">
        <v>0.311</v>
      </c>
      <c r="F15" s="58">
        <v>18</v>
      </c>
      <c r="G15" s="56">
        <v>16210.8</v>
      </c>
      <c r="H15" s="57">
        <v>1.1240000000000001</v>
      </c>
      <c r="I15" s="59">
        <v>2</v>
      </c>
      <c r="J15" s="60">
        <v>52238.8</v>
      </c>
      <c r="K15" s="57">
        <v>0.89100000000000001</v>
      </c>
      <c r="L15" s="56">
        <v>16986.43</v>
      </c>
      <c r="M15" s="57">
        <v>0.32500000000000001</v>
      </c>
      <c r="N15" s="58">
        <v>11</v>
      </c>
      <c r="O15" s="56">
        <v>14371.5</v>
      </c>
      <c r="P15" s="57">
        <v>1.1819999999999999</v>
      </c>
      <c r="Q15" s="59">
        <v>1</v>
      </c>
      <c r="R15" s="74">
        <v>27683.200000000001</v>
      </c>
      <c r="S15" s="57">
        <v>0.47199999999999998</v>
      </c>
      <c r="T15" s="56">
        <v>7175.93</v>
      </c>
      <c r="U15" s="57">
        <v>0.25900000000000001</v>
      </c>
      <c r="V15" s="58">
        <v>41</v>
      </c>
      <c r="W15" s="56">
        <v>6743.6</v>
      </c>
      <c r="X15" s="57">
        <v>1.0640000000000001</v>
      </c>
      <c r="Y15" s="58">
        <v>21</v>
      </c>
      <c r="Z15" s="60">
        <v>7409.8</v>
      </c>
      <c r="AA15" s="57">
        <v>0.126</v>
      </c>
      <c r="AB15" s="56">
        <v>2557.91</v>
      </c>
      <c r="AC15" s="57">
        <v>0.34499999999999997</v>
      </c>
      <c r="AD15" s="56">
        <v>2687.8</v>
      </c>
      <c r="AE15" s="57">
        <v>0.95199999999999996</v>
      </c>
      <c r="AF15" s="59">
        <v>27</v>
      </c>
      <c r="AG15" s="60">
        <v>1551</v>
      </c>
      <c r="AH15" s="57">
        <v>2.5999999999999999E-2</v>
      </c>
      <c r="AI15" s="56">
        <v>713.52</v>
      </c>
      <c r="AJ15" s="57">
        <v>0.46</v>
      </c>
      <c r="AK15" s="56">
        <v>726.2</v>
      </c>
      <c r="AL15" s="57">
        <v>0.98299999999999998</v>
      </c>
      <c r="AM15" s="59">
        <v>14</v>
      </c>
      <c r="AN15" s="60">
        <v>3661</v>
      </c>
      <c r="AO15" s="57">
        <v>6.2E-2</v>
      </c>
      <c r="AP15" s="56">
        <v>4780.8100000000004</v>
      </c>
      <c r="AQ15" s="57">
        <v>1.306</v>
      </c>
      <c r="AR15" s="56">
        <v>2618</v>
      </c>
      <c r="AS15" s="57">
        <v>1.8260000000000001</v>
      </c>
      <c r="AT15" s="59">
        <v>2</v>
      </c>
      <c r="AU15" s="60">
        <v>74</v>
      </c>
      <c r="AV15" s="57">
        <v>1E-3</v>
      </c>
      <c r="AW15" s="56">
        <v>75.09</v>
      </c>
      <c r="AX15" s="57">
        <v>1.0149999999999999</v>
      </c>
      <c r="AY15" s="56">
        <v>6.2</v>
      </c>
      <c r="AZ15" s="57" t="s">
        <v>64</v>
      </c>
      <c r="BA15" s="59">
        <v>2</v>
      </c>
      <c r="BB15" s="60">
        <v>1611.6</v>
      </c>
      <c r="BC15" s="57">
        <v>2.7E-2</v>
      </c>
      <c r="BD15" s="56">
        <v>105.95</v>
      </c>
      <c r="BE15" s="57">
        <v>6.6000000000000003E-2</v>
      </c>
      <c r="BF15" s="56">
        <v>152.80000000000001</v>
      </c>
      <c r="BG15" s="57">
        <v>0.69299999999999995</v>
      </c>
      <c r="BH15" s="59">
        <v>20</v>
      </c>
      <c r="BI15" s="60">
        <v>9579.7000000000007</v>
      </c>
      <c r="BJ15" s="57">
        <v>0.16300000000000001</v>
      </c>
      <c r="BK15" s="56">
        <v>1317.68</v>
      </c>
      <c r="BL15" s="57">
        <v>0.13800000000000001</v>
      </c>
      <c r="BM15" s="56">
        <v>1177.9000000000001</v>
      </c>
      <c r="BN15" s="57">
        <v>1.119</v>
      </c>
      <c r="BO15" s="59">
        <v>7</v>
      </c>
      <c r="BP15" s="60">
        <v>668.5</v>
      </c>
      <c r="BQ15" s="57">
        <v>1.0999999999999999E-2</v>
      </c>
      <c r="BR15" s="56">
        <v>259.54000000000002</v>
      </c>
      <c r="BS15" s="57">
        <v>0.38800000000000001</v>
      </c>
      <c r="BT15" s="56">
        <v>258.89999999999998</v>
      </c>
      <c r="BU15" s="57">
        <v>1.002</v>
      </c>
      <c r="BV15" s="59">
        <v>27</v>
      </c>
      <c r="BW15" s="60">
        <v>6395.64</v>
      </c>
      <c r="BX15" s="57">
        <v>0.109</v>
      </c>
      <c r="BY15" s="56">
        <v>1240.17</v>
      </c>
      <c r="BZ15" s="57">
        <v>0.19400000000000001</v>
      </c>
      <c r="CA15" s="56">
        <v>1839.3</v>
      </c>
      <c r="CB15" s="57">
        <v>0.67400000000000004</v>
      </c>
      <c r="CC15" s="59">
        <v>30</v>
      </c>
    </row>
    <row r="16" spans="1:81" ht="11.25" customHeight="1" x14ac:dyDescent="0.15">
      <c r="A16" s="54">
        <v>8</v>
      </c>
      <c r="B16" s="55" t="s">
        <v>26</v>
      </c>
      <c r="C16" s="60">
        <v>530207.6</v>
      </c>
      <c r="D16" s="56">
        <v>164388.53</v>
      </c>
      <c r="E16" s="57">
        <v>0.31</v>
      </c>
      <c r="F16" s="58">
        <v>19</v>
      </c>
      <c r="G16" s="56">
        <v>156758.29999999999</v>
      </c>
      <c r="H16" s="57">
        <v>1.0489999999999999</v>
      </c>
      <c r="I16" s="59">
        <v>7</v>
      </c>
      <c r="J16" s="60">
        <v>493271.4</v>
      </c>
      <c r="K16" s="57">
        <v>0.93</v>
      </c>
      <c r="L16" s="56">
        <v>150468.97</v>
      </c>
      <c r="M16" s="57">
        <v>0.30499999999999999</v>
      </c>
      <c r="N16" s="58">
        <v>22</v>
      </c>
      <c r="O16" s="56">
        <v>144775</v>
      </c>
      <c r="P16" s="57">
        <v>1.0389999999999999</v>
      </c>
      <c r="Q16" s="59">
        <v>8</v>
      </c>
      <c r="R16" s="74">
        <v>377632</v>
      </c>
      <c r="S16" s="57">
        <v>0.71199999999999997</v>
      </c>
      <c r="T16" s="56">
        <v>114395.33</v>
      </c>
      <c r="U16" s="57">
        <v>0.30299999999999999</v>
      </c>
      <c r="V16" s="58">
        <v>17</v>
      </c>
      <c r="W16" s="56">
        <v>106875.1</v>
      </c>
      <c r="X16" s="57">
        <v>1.07</v>
      </c>
      <c r="Y16" s="58">
        <v>19</v>
      </c>
      <c r="Z16" s="60">
        <v>32350</v>
      </c>
      <c r="AA16" s="57">
        <v>6.0999999999999999E-2</v>
      </c>
      <c r="AB16" s="56">
        <v>10764.06</v>
      </c>
      <c r="AC16" s="57">
        <v>0.33300000000000002</v>
      </c>
      <c r="AD16" s="56">
        <v>11211.8</v>
      </c>
      <c r="AE16" s="57">
        <v>0.96</v>
      </c>
      <c r="AF16" s="59">
        <v>4</v>
      </c>
      <c r="AG16" s="60">
        <v>18923</v>
      </c>
      <c r="AH16" s="57">
        <v>3.5999999999999997E-2</v>
      </c>
      <c r="AI16" s="56">
        <v>7440.19</v>
      </c>
      <c r="AJ16" s="57">
        <v>0.39300000000000002</v>
      </c>
      <c r="AK16" s="56">
        <v>8856.7999999999993</v>
      </c>
      <c r="AL16" s="57">
        <v>0.84</v>
      </c>
      <c r="AM16" s="59">
        <v>31</v>
      </c>
      <c r="AN16" s="60">
        <v>3730.4</v>
      </c>
      <c r="AO16" s="57">
        <v>7.0000000000000001E-3</v>
      </c>
      <c r="AP16" s="56">
        <v>3947.4</v>
      </c>
      <c r="AQ16" s="57">
        <v>1.0580000000000001</v>
      </c>
      <c r="AR16" s="56">
        <v>4391</v>
      </c>
      <c r="AS16" s="57">
        <v>0.89900000000000002</v>
      </c>
      <c r="AT16" s="59">
        <v>17</v>
      </c>
      <c r="AU16" s="60">
        <v>297</v>
      </c>
      <c r="AV16" s="57">
        <v>1E-3</v>
      </c>
      <c r="AW16" s="56">
        <v>45.24</v>
      </c>
      <c r="AX16" s="57">
        <v>0.152</v>
      </c>
      <c r="AY16" s="56">
        <v>94</v>
      </c>
      <c r="AZ16" s="57">
        <v>0.48099999999999998</v>
      </c>
      <c r="BA16" s="59">
        <v>26</v>
      </c>
      <c r="BB16" s="60">
        <v>22199</v>
      </c>
      <c r="BC16" s="57">
        <v>4.2000000000000003E-2</v>
      </c>
      <c r="BD16" s="56">
        <v>2648.49</v>
      </c>
      <c r="BE16" s="57">
        <v>0.11899999999999999</v>
      </c>
      <c r="BF16" s="56">
        <v>1935</v>
      </c>
      <c r="BG16" s="57">
        <v>1.369</v>
      </c>
      <c r="BH16" s="59">
        <v>4</v>
      </c>
      <c r="BI16" s="60">
        <v>27614</v>
      </c>
      <c r="BJ16" s="57">
        <v>5.1999999999999998E-2</v>
      </c>
      <c r="BK16" s="56">
        <v>8149.6</v>
      </c>
      <c r="BL16" s="57">
        <v>0.29499999999999998</v>
      </c>
      <c r="BM16" s="56">
        <v>8642.2000000000007</v>
      </c>
      <c r="BN16" s="57">
        <v>0.94299999999999995</v>
      </c>
      <c r="BO16" s="59">
        <v>21</v>
      </c>
      <c r="BP16" s="60">
        <v>10526</v>
      </c>
      <c r="BQ16" s="57">
        <v>0.02</v>
      </c>
      <c r="BR16" s="56">
        <v>3078.65</v>
      </c>
      <c r="BS16" s="57">
        <v>0.29199999999999998</v>
      </c>
      <c r="BT16" s="56">
        <v>2769</v>
      </c>
      <c r="BU16" s="57">
        <v>1.1120000000000001</v>
      </c>
      <c r="BV16" s="59">
        <v>20</v>
      </c>
      <c r="BW16" s="60">
        <v>36936.199999999997</v>
      </c>
      <c r="BX16" s="57">
        <v>7.0000000000000007E-2</v>
      </c>
      <c r="BY16" s="56">
        <v>13919.57</v>
      </c>
      <c r="BZ16" s="57">
        <v>0.377</v>
      </c>
      <c r="CA16" s="56">
        <v>11983.3</v>
      </c>
      <c r="CB16" s="57">
        <v>1.1619999999999999</v>
      </c>
      <c r="CC16" s="59">
        <v>9</v>
      </c>
    </row>
    <row r="17" spans="1:81" ht="11.25" customHeight="1" x14ac:dyDescent="0.15">
      <c r="A17" s="54">
        <v>9</v>
      </c>
      <c r="B17" s="55" t="s">
        <v>27</v>
      </c>
      <c r="C17" s="60">
        <v>68899.64</v>
      </c>
      <c r="D17" s="56">
        <v>21311.85</v>
      </c>
      <c r="E17" s="57">
        <v>0.309</v>
      </c>
      <c r="F17" s="58">
        <v>21</v>
      </c>
      <c r="G17" s="56">
        <v>19843.599999999999</v>
      </c>
      <c r="H17" s="57">
        <v>1.0740000000000001</v>
      </c>
      <c r="I17" s="59">
        <v>4</v>
      </c>
      <c r="J17" s="60">
        <v>57422.1</v>
      </c>
      <c r="K17" s="57">
        <v>0.83299999999999996</v>
      </c>
      <c r="L17" s="56">
        <v>18785.080000000002</v>
      </c>
      <c r="M17" s="57">
        <v>0.32700000000000001</v>
      </c>
      <c r="N17" s="58">
        <v>10</v>
      </c>
      <c r="O17" s="56">
        <v>17506.7</v>
      </c>
      <c r="P17" s="57">
        <v>1.073</v>
      </c>
      <c r="Q17" s="59">
        <v>4</v>
      </c>
      <c r="R17" s="74">
        <v>28786.9</v>
      </c>
      <c r="S17" s="57">
        <v>0.41799999999999998</v>
      </c>
      <c r="T17" s="56">
        <v>9047.7900000000009</v>
      </c>
      <c r="U17" s="57">
        <v>0.314</v>
      </c>
      <c r="V17" s="58">
        <v>6</v>
      </c>
      <c r="W17" s="56">
        <v>7924.8</v>
      </c>
      <c r="X17" s="57">
        <v>1.1419999999999999</v>
      </c>
      <c r="Y17" s="58">
        <v>5</v>
      </c>
      <c r="Z17" s="60">
        <v>9164.4</v>
      </c>
      <c r="AA17" s="57">
        <v>0.13300000000000001</v>
      </c>
      <c r="AB17" s="56">
        <v>2689.09</v>
      </c>
      <c r="AC17" s="57">
        <v>0.29299999999999998</v>
      </c>
      <c r="AD17" s="56">
        <v>2823.7</v>
      </c>
      <c r="AE17" s="57">
        <v>0.95199999999999996</v>
      </c>
      <c r="AF17" s="59">
        <v>27</v>
      </c>
      <c r="AG17" s="60">
        <v>1508</v>
      </c>
      <c r="AH17" s="57">
        <v>2.1999999999999999E-2</v>
      </c>
      <c r="AI17" s="56">
        <v>703.63</v>
      </c>
      <c r="AJ17" s="57">
        <v>0.46700000000000003</v>
      </c>
      <c r="AK17" s="56">
        <v>662.6</v>
      </c>
      <c r="AL17" s="57">
        <v>1.0620000000000001</v>
      </c>
      <c r="AM17" s="59">
        <v>8</v>
      </c>
      <c r="AN17" s="60">
        <v>3574</v>
      </c>
      <c r="AO17" s="57">
        <v>5.1999999999999998E-2</v>
      </c>
      <c r="AP17" s="56">
        <v>3664.51</v>
      </c>
      <c r="AQ17" s="57">
        <v>1.0249999999999999</v>
      </c>
      <c r="AR17" s="56">
        <v>2528.9</v>
      </c>
      <c r="AS17" s="57">
        <v>1.4490000000000001</v>
      </c>
      <c r="AT17" s="59">
        <v>4</v>
      </c>
      <c r="AU17" s="60">
        <v>96</v>
      </c>
      <c r="AV17" s="57">
        <v>1E-3</v>
      </c>
      <c r="AW17" s="56">
        <v>4.76</v>
      </c>
      <c r="AX17" s="57">
        <v>0.05</v>
      </c>
      <c r="AY17" s="56">
        <v>11.6</v>
      </c>
      <c r="AZ17" s="57">
        <v>0.41</v>
      </c>
      <c r="BA17" s="59">
        <v>28</v>
      </c>
      <c r="BB17" s="60">
        <v>2840</v>
      </c>
      <c r="BC17" s="57">
        <v>4.1000000000000002E-2</v>
      </c>
      <c r="BD17" s="56">
        <v>204.14</v>
      </c>
      <c r="BE17" s="57">
        <v>7.1999999999999995E-2</v>
      </c>
      <c r="BF17" s="56">
        <v>486.8</v>
      </c>
      <c r="BG17" s="57">
        <v>0.41899999999999998</v>
      </c>
      <c r="BH17" s="59">
        <v>30</v>
      </c>
      <c r="BI17" s="60">
        <v>10604.8</v>
      </c>
      <c r="BJ17" s="57">
        <v>0.154</v>
      </c>
      <c r="BK17" s="56">
        <v>2131.17</v>
      </c>
      <c r="BL17" s="57">
        <v>0.20100000000000001</v>
      </c>
      <c r="BM17" s="56">
        <v>2761.4</v>
      </c>
      <c r="BN17" s="57">
        <v>0.77200000000000002</v>
      </c>
      <c r="BO17" s="59">
        <v>36</v>
      </c>
      <c r="BP17" s="60">
        <v>848</v>
      </c>
      <c r="BQ17" s="57">
        <v>1.2E-2</v>
      </c>
      <c r="BR17" s="56">
        <v>339.99</v>
      </c>
      <c r="BS17" s="57">
        <v>0.40100000000000002</v>
      </c>
      <c r="BT17" s="56">
        <v>306.8</v>
      </c>
      <c r="BU17" s="57">
        <v>1.1080000000000001</v>
      </c>
      <c r="BV17" s="59">
        <v>21</v>
      </c>
      <c r="BW17" s="60">
        <v>11477.5</v>
      </c>
      <c r="BX17" s="57">
        <v>0.16700000000000001</v>
      </c>
      <c r="BY17" s="56">
        <v>2526.7600000000002</v>
      </c>
      <c r="BZ17" s="57">
        <v>0.22</v>
      </c>
      <c r="CA17" s="56">
        <v>2336.8000000000002</v>
      </c>
      <c r="CB17" s="57">
        <v>1.081</v>
      </c>
      <c r="CC17" s="59">
        <v>11</v>
      </c>
    </row>
    <row r="18" spans="1:81" ht="11.25" customHeight="1" x14ac:dyDescent="0.15">
      <c r="A18" s="54">
        <v>10</v>
      </c>
      <c r="B18" s="55" t="s">
        <v>28</v>
      </c>
      <c r="C18" s="60">
        <v>82409.38</v>
      </c>
      <c r="D18" s="56">
        <v>21466.68</v>
      </c>
      <c r="E18" s="57">
        <v>0.26</v>
      </c>
      <c r="F18" s="58">
        <v>39</v>
      </c>
      <c r="G18" s="56">
        <v>28459.4</v>
      </c>
      <c r="H18" s="57">
        <v>0.754</v>
      </c>
      <c r="I18" s="59">
        <v>40</v>
      </c>
      <c r="J18" s="60">
        <v>71926</v>
      </c>
      <c r="K18" s="57">
        <v>0.873</v>
      </c>
      <c r="L18" s="56">
        <v>20247.34</v>
      </c>
      <c r="M18" s="57">
        <v>0.28199999999999997</v>
      </c>
      <c r="N18" s="58">
        <v>37</v>
      </c>
      <c r="O18" s="56">
        <v>24282</v>
      </c>
      <c r="P18" s="57">
        <v>0.83399999999999996</v>
      </c>
      <c r="Q18" s="59">
        <v>42</v>
      </c>
      <c r="R18" s="74">
        <v>37128.6</v>
      </c>
      <c r="S18" s="57">
        <v>0.45100000000000001</v>
      </c>
      <c r="T18" s="56">
        <v>11139.7</v>
      </c>
      <c r="U18" s="57">
        <v>0.3</v>
      </c>
      <c r="V18" s="58">
        <v>19</v>
      </c>
      <c r="W18" s="56">
        <v>9945.4</v>
      </c>
      <c r="X18" s="57">
        <v>1.1200000000000001</v>
      </c>
      <c r="Y18" s="58">
        <v>8</v>
      </c>
      <c r="Z18" s="60">
        <v>17535.3</v>
      </c>
      <c r="AA18" s="57">
        <v>0.21299999999999999</v>
      </c>
      <c r="AB18" s="56">
        <v>5634.74</v>
      </c>
      <c r="AC18" s="57">
        <v>0.32100000000000001</v>
      </c>
      <c r="AD18" s="56">
        <v>5917.3</v>
      </c>
      <c r="AE18" s="57">
        <v>0.95199999999999996</v>
      </c>
      <c r="AF18" s="59">
        <v>27</v>
      </c>
      <c r="AG18" s="60">
        <v>2030.7</v>
      </c>
      <c r="AH18" s="57">
        <v>2.5000000000000001E-2</v>
      </c>
      <c r="AI18" s="56">
        <v>717.75</v>
      </c>
      <c r="AJ18" s="57">
        <v>0.35299999999999998</v>
      </c>
      <c r="AK18" s="56">
        <v>881.9</v>
      </c>
      <c r="AL18" s="57">
        <v>0.81399999999999995</v>
      </c>
      <c r="AM18" s="59">
        <v>35</v>
      </c>
      <c r="AN18" s="60">
        <v>4774.1000000000004</v>
      </c>
      <c r="AO18" s="57">
        <v>5.8000000000000003E-2</v>
      </c>
      <c r="AP18" s="56">
        <v>385.94</v>
      </c>
      <c r="AQ18" s="57">
        <v>8.1000000000000003E-2</v>
      </c>
      <c r="AR18" s="56">
        <v>4468.5</v>
      </c>
      <c r="AS18" s="57">
        <v>8.5999999999999993E-2</v>
      </c>
      <c r="AT18" s="59">
        <v>40</v>
      </c>
      <c r="AU18" s="60">
        <v>0</v>
      </c>
      <c r="AV18" s="57">
        <v>0</v>
      </c>
      <c r="AW18" s="56">
        <v>15.58</v>
      </c>
      <c r="AX18" s="57">
        <v>0</v>
      </c>
      <c r="AY18" s="56">
        <v>7</v>
      </c>
      <c r="AZ18" s="57">
        <v>2.226</v>
      </c>
      <c r="BA18" s="59">
        <v>7</v>
      </c>
      <c r="BB18" s="60">
        <v>1498.3</v>
      </c>
      <c r="BC18" s="57">
        <v>1.7999999999999999E-2</v>
      </c>
      <c r="BD18" s="56">
        <v>99.26</v>
      </c>
      <c r="BE18" s="57">
        <v>6.6000000000000003E-2</v>
      </c>
      <c r="BF18" s="56">
        <v>236.7</v>
      </c>
      <c r="BG18" s="57">
        <v>0.41899999999999998</v>
      </c>
      <c r="BH18" s="59">
        <v>30</v>
      </c>
      <c r="BI18" s="60">
        <v>7463</v>
      </c>
      <c r="BJ18" s="57">
        <v>9.0999999999999998E-2</v>
      </c>
      <c r="BK18" s="56">
        <v>1701.85</v>
      </c>
      <c r="BL18" s="57">
        <v>0.22800000000000001</v>
      </c>
      <c r="BM18" s="56">
        <v>2381.8000000000002</v>
      </c>
      <c r="BN18" s="57">
        <v>0.71499999999999997</v>
      </c>
      <c r="BO18" s="59">
        <v>38</v>
      </c>
      <c r="BP18" s="60">
        <v>1496</v>
      </c>
      <c r="BQ18" s="57">
        <v>1.7999999999999999E-2</v>
      </c>
      <c r="BR18" s="56">
        <v>552.52</v>
      </c>
      <c r="BS18" s="57">
        <v>0.36899999999999999</v>
      </c>
      <c r="BT18" s="56">
        <v>443.3</v>
      </c>
      <c r="BU18" s="57">
        <v>1.246</v>
      </c>
      <c r="BV18" s="59">
        <v>10</v>
      </c>
      <c r="BW18" s="60">
        <v>10483.379999999999</v>
      </c>
      <c r="BX18" s="57">
        <v>0.127</v>
      </c>
      <c r="BY18" s="56">
        <v>1219.33</v>
      </c>
      <c r="BZ18" s="57">
        <v>0.11600000000000001</v>
      </c>
      <c r="CA18" s="56">
        <v>4177.3999999999996</v>
      </c>
      <c r="CB18" s="57">
        <v>0.29199999999999998</v>
      </c>
      <c r="CC18" s="59">
        <v>39</v>
      </c>
    </row>
    <row r="19" spans="1:81" ht="11.25" customHeight="1" x14ac:dyDescent="0.15">
      <c r="A19" s="54">
        <v>11</v>
      </c>
      <c r="B19" s="55" t="s">
        <v>29</v>
      </c>
      <c r="C19" s="60">
        <v>95026.98</v>
      </c>
      <c r="D19" s="56">
        <v>25362.75</v>
      </c>
      <c r="E19" s="57">
        <v>0.26700000000000002</v>
      </c>
      <c r="F19" s="58">
        <v>36</v>
      </c>
      <c r="G19" s="56">
        <v>26735.5</v>
      </c>
      <c r="H19" s="57">
        <v>0.94899999999999995</v>
      </c>
      <c r="I19" s="59">
        <v>25</v>
      </c>
      <c r="J19" s="60">
        <v>83825.8</v>
      </c>
      <c r="K19" s="57">
        <v>0.88200000000000001</v>
      </c>
      <c r="L19" s="56">
        <v>24020.09</v>
      </c>
      <c r="M19" s="57">
        <v>0.28699999999999998</v>
      </c>
      <c r="N19" s="58">
        <v>33</v>
      </c>
      <c r="O19" s="56">
        <v>25310.7</v>
      </c>
      <c r="P19" s="57">
        <v>0.94899999999999995</v>
      </c>
      <c r="Q19" s="59">
        <v>28</v>
      </c>
      <c r="R19" s="74">
        <v>44425</v>
      </c>
      <c r="S19" s="57">
        <v>0.46700000000000003</v>
      </c>
      <c r="T19" s="56">
        <v>11968.61</v>
      </c>
      <c r="U19" s="57">
        <v>0.26900000000000002</v>
      </c>
      <c r="V19" s="58">
        <v>37</v>
      </c>
      <c r="W19" s="56">
        <v>11784.9</v>
      </c>
      <c r="X19" s="57">
        <v>1.016</v>
      </c>
      <c r="Y19" s="58">
        <v>31</v>
      </c>
      <c r="Z19" s="60">
        <v>11320.8</v>
      </c>
      <c r="AA19" s="57">
        <v>0.11899999999999999</v>
      </c>
      <c r="AB19" s="56">
        <v>3321.81</v>
      </c>
      <c r="AC19" s="57">
        <v>0.29299999999999998</v>
      </c>
      <c r="AD19" s="56">
        <v>3493.2</v>
      </c>
      <c r="AE19" s="57">
        <v>0.95099999999999996</v>
      </c>
      <c r="AF19" s="59">
        <v>37</v>
      </c>
      <c r="AG19" s="60">
        <v>2100</v>
      </c>
      <c r="AH19" s="57">
        <v>2.1999999999999999E-2</v>
      </c>
      <c r="AI19" s="56">
        <v>1058.25</v>
      </c>
      <c r="AJ19" s="57">
        <v>0.504</v>
      </c>
      <c r="AK19" s="56">
        <v>967</v>
      </c>
      <c r="AL19" s="57">
        <v>1.0940000000000001</v>
      </c>
      <c r="AM19" s="59">
        <v>5</v>
      </c>
      <c r="AN19" s="60">
        <v>11980</v>
      </c>
      <c r="AO19" s="57">
        <v>0.126</v>
      </c>
      <c r="AP19" s="56">
        <v>6725.49</v>
      </c>
      <c r="AQ19" s="57">
        <v>0.56100000000000005</v>
      </c>
      <c r="AR19" s="56">
        <v>7587.4</v>
      </c>
      <c r="AS19" s="57">
        <v>0.88600000000000001</v>
      </c>
      <c r="AT19" s="59">
        <v>18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2151.6</v>
      </c>
      <c r="BC19" s="57">
        <v>2.3E-2</v>
      </c>
      <c r="BD19" s="56">
        <v>-174.37</v>
      </c>
      <c r="BE19" s="57">
        <v>-8.1000000000000003E-2</v>
      </c>
      <c r="BF19" s="56">
        <v>222.4</v>
      </c>
      <c r="BG19" s="57">
        <v>-0.78400000000000003</v>
      </c>
      <c r="BH19" s="59">
        <v>41</v>
      </c>
      <c r="BI19" s="60">
        <v>10907.1</v>
      </c>
      <c r="BJ19" s="57">
        <v>0.115</v>
      </c>
      <c r="BK19" s="56">
        <v>773.42</v>
      </c>
      <c r="BL19" s="57">
        <v>7.0999999999999994E-2</v>
      </c>
      <c r="BM19" s="56">
        <v>987.4</v>
      </c>
      <c r="BN19" s="57">
        <v>0.78300000000000003</v>
      </c>
      <c r="BO19" s="59">
        <v>35</v>
      </c>
      <c r="BP19" s="60">
        <v>941.3</v>
      </c>
      <c r="BQ19" s="57">
        <v>0.01</v>
      </c>
      <c r="BR19" s="56">
        <v>346.87</v>
      </c>
      <c r="BS19" s="57">
        <v>0.36899999999999999</v>
      </c>
      <c r="BT19" s="56">
        <v>268.39999999999998</v>
      </c>
      <c r="BU19" s="57">
        <v>1.292</v>
      </c>
      <c r="BV19" s="59">
        <v>9</v>
      </c>
      <c r="BW19" s="60">
        <v>11201.22</v>
      </c>
      <c r="BX19" s="57">
        <v>0.11799999999999999</v>
      </c>
      <c r="BY19" s="56">
        <v>1342.66</v>
      </c>
      <c r="BZ19" s="57">
        <v>0.12</v>
      </c>
      <c r="CA19" s="56">
        <v>1424.8</v>
      </c>
      <c r="CB19" s="57">
        <v>0.94199999999999995</v>
      </c>
      <c r="CC19" s="59">
        <v>16</v>
      </c>
    </row>
    <row r="20" spans="1:81" ht="11.25" customHeight="1" x14ac:dyDescent="0.15">
      <c r="A20" s="54">
        <v>12</v>
      </c>
      <c r="B20" s="55" t="s">
        <v>30</v>
      </c>
      <c r="C20" s="60">
        <v>141262.6</v>
      </c>
      <c r="D20" s="56">
        <v>57637.5</v>
      </c>
      <c r="E20" s="57">
        <v>0.40799999999999997</v>
      </c>
      <c r="F20" s="58">
        <v>1</v>
      </c>
      <c r="G20" s="56">
        <v>49999.4</v>
      </c>
      <c r="H20" s="57">
        <v>1.153</v>
      </c>
      <c r="I20" s="59">
        <v>1</v>
      </c>
      <c r="J20" s="60">
        <v>129887.1</v>
      </c>
      <c r="K20" s="57">
        <v>0.91900000000000004</v>
      </c>
      <c r="L20" s="56">
        <v>53735.94</v>
      </c>
      <c r="M20" s="57">
        <v>0.41399999999999998</v>
      </c>
      <c r="N20" s="58">
        <v>1</v>
      </c>
      <c r="O20" s="56">
        <v>45499.5</v>
      </c>
      <c r="P20" s="57">
        <v>1.181</v>
      </c>
      <c r="Q20" s="59">
        <v>2</v>
      </c>
      <c r="R20" s="74">
        <v>51374.3</v>
      </c>
      <c r="S20" s="57">
        <v>0.36399999999999999</v>
      </c>
      <c r="T20" s="56">
        <v>14603.68</v>
      </c>
      <c r="U20" s="57">
        <v>0.28399999999999997</v>
      </c>
      <c r="V20" s="58">
        <v>30</v>
      </c>
      <c r="W20" s="56">
        <v>14024.1</v>
      </c>
      <c r="X20" s="57">
        <v>1.0409999999999999</v>
      </c>
      <c r="Y20" s="58">
        <v>25</v>
      </c>
      <c r="Z20" s="60">
        <v>18204.5</v>
      </c>
      <c r="AA20" s="57">
        <v>0.129</v>
      </c>
      <c r="AB20" s="56">
        <v>4515.8900000000003</v>
      </c>
      <c r="AC20" s="57">
        <v>0.248</v>
      </c>
      <c r="AD20" s="56">
        <v>4742.8</v>
      </c>
      <c r="AE20" s="57">
        <v>0.95199999999999996</v>
      </c>
      <c r="AF20" s="59">
        <v>27</v>
      </c>
      <c r="AG20" s="60">
        <v>2800</v>
      </c>
      <c r="AH20" s="57">
        <v>0.02</v>
      </c>
      <c r="AI20" s="56">
        <v>1272.2</v>
      </c>
      <c r="AJ20" s="57">
        <v>0.45400000000000001</v>
      </c>
      <c r="AK20" s="56">
        <v>1183.2</v>
      </c>
      <c r="AL20" s="57">
        <v>1.075</v>
      </c>
      <c r="AM20" s="59">
        <v>7</v>
      </c>
      <c r="AN20" s="60">
        <v>27690</v>
      </c>
      <c r="AO20" s="57">
        <v>0.19600000000000001</v>
      </c>
      <c r="AP20" s="56">
        <v>29565.82</v>
      </c>
      <c r="AQ20" s="57">
        <v>1.0680000000000001</v>
      </c>
      <c r="AR20" s="56">
        <v>21779.3</v>
      </c>
      <c r="AS20" s="57">
        <v>1.3580000000000001</v>
      </c>
      <c r="AT20" s="59">
        <v>5</v>
      </c>
      <c r="AU20" s="60">
        <v>0</v>
      </c>
      <c r="AV20" s="57">
        <v>0</v>
      </c>
      <c r="AW20" s="56">
        <v>0</v>
      </c>
      <c r="AX20" s="57">
        <v>0</v>
      </c>
      <c r="AY20" s="56">
        <v>0</v>
      </c>
      <c r="AZ20" s="57">
        <v>0</v>
      </c>
      <c r="BA20" s="59" t="s">
        <v>62</v>
      </c>
      <c r="BB20" s="60">
        <v>3272.2</v>
      </c>
      <c r="BC20" s="57">
        <v>2.3E-2</v>
      </c>
      <c r="BD20" s="56">
        <v>96.14</v>
      </c>
      <c r="BE20" s="57">
        <v>2.9000000000000001E-2</v>
      </c>
      <c r="BF20" s="56">
        <v>225.9</v>
      </c>
      <c r="BG20" s="57">
        <v>0.42599999999999999</v>
      </c>
      <c r="BH20" s="59">
        <v>28</v>
      </c>
      <c r="BI20" s="60">
        <v>25261.1</v>
      </c>
      <c r="BJ20" s="57">
        <v>0.17899999999999999</v>
      </c>
      <c r="BK20" s="56">
        <v>3312.57</v>
      </c>
      <c r="BL20" s="57">
        <v>0.13100000000000001</v>
      </c>
      <c r="BM20" s="56">
        <v>3217.8</v>
      </c>
      <c r="BN20" s="57">
        <v>1.0289999999999999</v>
      </c>
      <c r="BO20" s="59">
        <v>11</v>
      </c>
      <c r="BP20" s="60">
        <v>1285</v>
      </c>
      <c r="BQ20" s="57">
        <v>8.9999999999999993E-3</v>
      </c>
      <c r="BR20" s="56">
        <v>369.64</v>
      </c>
      <c r="BS20" s="57">
        <v>0.28799999999999998</v>
      </c>
      <c r="BT20" s="56">
        <v>326.5</v>
      </c>
      <c r="BU20" s="57">
        <v>1.1319999999999999</v>
      </c>
      <c r="BV20" s="59">
        <v>16</v>
      </c>
      <c r="BW20" s="60">
        <v>11375.47</v>
      </c>
      <c r="BX20" s="57">
        <v>8.1000000000000003E-2</v>
      </c>
      <c r="BY20" s="56">
        <v>3901.56</v>
      </c>
      <c r="BZ20" s="57">
        <v>0.34300000000000003</v>
      </c>
      <c r="CA20" s="56">
        <v>4499.8999999999996</v>
      </c>
      <c r="CB20" s="57">
        <v>0.86699999999999999</v>
      </c>
      <c r="CC20" s="59">
        <v>22</v>
      </c>
    </row>
    <row r="21" spans="1:81" ht="11.25" customHeight="1" x14ac:dyDescent="0.15">
      <c r="A21" s="54">
        <v>13</v>
      </c>
      <c r="B21" s="55" t="s">
        <v>31</v>
      </c>
      <c r="C21" s="60">
        <v>234742.71</v>
      </c>
      <c r="D21" s="56">
        <v>72771.67</v>
      </c>
      <c r="E21" s="57">
        <v>0.31</v>
      </c>
      <c r="F21" s="58">
        <v>19</v>
      </c>
      <c r="G21" s="56">
        <v>76193.2</v>
      </c>
      <c r="H21" s="57">
        <v>0.95499999999999996</v>
      </c>
      <c r="I21" s="59">
        <v>23</v>
      </c>
      <c r="J21" s="60">
        <v>220226.6</v>
      </c>
      <c r="K21" s="57">
        <v>0.93799999999999994</v>
      </c>
      <c r="L21" s="56">
        <v>68807.63</v>
      </c>
      <c r="M21" s="57">
        <v>0.312</v>
      </c>
      <c r="N21" s="58">
        <v>20</v>
      </c>
      <c r="O21" s="56">
        <v>71312.7</v>
      </c>
      <c r="P21" s="57">
        <v>0.96499999999999997</v>
      </c>
      <c r="Q21" s="59">
        <v>26</v>
      </c>
      <c r="R21" s="74">
        <v>134164.29999999999</v>
      </c>
      <c r="S21" s="57">
        <v>0.57199999999999995</v>
      </c>
      <c r="T21" s="56">
        <v>40708.94</v>
      </c>
      <c r="U21" s="57">
        <v>0.30299999999999999</v>
      </c>
      <c r="V21" s="58">
        <v>17</v>
      </c>
      <c r="W21" s="56">
        <v>36859.9</v>
      </c>
      <c r="X21" s="57">
        <v>1.1040000000000001</v>
      </c>
      <c r="Y21" s="58">
        <v>13</v>
      </c>
      <c r="Z21" s="60">
        <v>25546.7</v>
      </c>
      <c r="AA21" s="57">
        <v>0.109</v>
      </c>
      <c r="AB21" s="56">
        <v>8229.2999999999993</v>
      </c>
      <c r="AC21" s="57">
        <v>0.32200000000000001</v>
      </c>
      <c r="AD21" s="56">
        <v>8639.6</v>
      </c>
      <c r="AE21" s="57">
        <v>0.95299999999999996</v>
      </c>
      <c r="AF21" s="59">
        <v>10</v>
      </c>
      <c r="AG21" s="60">
        <v>8484.2000000000007</v>
      </c>
      <c r="AH21" s="57">
        <v>3.5999999999999997E-2</v>
      </c>
      <c r="AI21" s="56">
        <v>3431.91</v>
      </c>
      <c r="AJ21" s="57">
        <v>0.40500000000000003</v>
      </c>
      <c r="AK21" s="56">
        <v>4091</v>
      </c>
      <c r="AL21" s="57">
        <v>0.83899999999999997</v>
      </c>
      <c r="AM21" s="59">
        <v>32</v>
      </c>
      <c r="AN21" s="60">
        <v>16416</v>
      </c>
      <c r="AO21" s="57">
        <v>7.0000000000000007E-2</v>
      </c>
      <c r="AP21" s="56">
        <v>8195.52</v>
      </c>
      <c r="AQ21" s="57">
        <v>0.499</v>
      </c>
      <c r="AR21" s="56">
        <v>13748.9</v>
      </c>
      <c r="AS21" s="57">
        <v>0.59599999999999997</v>
      </c>
      <c r="AT21" s="59">
        <v>32</v>
      </c>
      <c r="AU21" s="60">
        <v>110.9</v>
      </c>
      <c r="AV21" s="57">
        <v>0</v>
      </c>
      <c r="AW21" s="56">
        <v>171.23</v>
      </c>
      <c r="AX21" s="57">
        <v>1.544</v>
      </c>
      <c r="AY21" s="56">
        <v>64.7</v>
      </c>
      <c r="AZ21" s="57">
        <v>2.6469999999999998</v>
      </c>
      <c r="BA21" s="59">
        <v>6</v>
      </c>
      <c r="BB21" s="60">
        <v>4014.7</v>
      </c>
      <c r="BC21" s="57">
        <v>1.7000000000000001E-2</v>
      </c>
      <c r="BD21" s="56">
        <v>656.76</v>
      </c>
      <c r="BE21" s="57">
        <v>0.16400000000000001</v>
      </c>
      <c r="BF21" s="56">
        <v>1034.7</v>
      </c>
      <c r="BG21" s="57">
        <v>0.63500000000000001</v>
      </c>
      <c r="BH21" s="59">
        <v>23</v>
      </c>
      <c r="BI21" s="60">
        <v>26517.8</v>
      </c>
      <c r="BJ21" s="57">
        <v>0.113</v>
      </c>
      <c r="BK21" s="56">
        <v>5975.56</v>
      </c>
      <c r="BL21" s="57">
        <v>0.22500000000000001</v>
      </c>
      <c r="BM21" s="56">
        <v>5420</v>
      </c>
      <c r="BN21" s="57">
        <v>1.103</v>
      </c>
      <c r="BO21" s="59">
        <v>8</v>
      </c>
      <c r="BP21" s="60">
        <v>4972</v>
      </c>
      <c r="BQ21" s="57">
        <v>2.1000000000000001E-2</v>
      </c>
      <c r="BR21" s="56">
        <v>1438.41</v>
      </c>
      <c r="BS21" s="57">
        <v>0.28899999999999998</v>
      </c>
      <c r="BT21" s="56">
        <v>1453.8</v>
      </c>
      <c r="BU21" s="57">
        <v>0.98899999999999999</v>
      </c>
      <c r="BV21" s="59">
        <v>29</v>
      </c>
      <c r="BW21" s="60">
        <v>14516.11</v>
      </c>
      <c r="BX21" s="57">
        <v>6.2E-2</v>
      </c>
      <c r="BY21" s="56">
        <v>3964.04</v>
      </c>
      <c r="BZ21" s="57">
        <v>0.27300000000000002</v>
      </c>
      <c r="CA21" s="56">
        <v>4880.3999999999996</v>
      </c>
      <c r="CB21" s="57">
        <v>0.81200000000000006</v>
      </c>
      <c r="CC21" s="59">
        <v>25</v>
      </c>
    </row>
    <row r="22" spans="1:81" ht="11.25" customHeight="1" x14ac:dyDescent="0.15">
      <c r="A22" s="54">
        <v>14</v>
      </c>
      <c r="B22" s="55" t="s">
        <v>32</v>
      </c>
      <c r="C22" s="60">
        <v>101205.39</v>
      </c>
      <c r="D22" s="56">
        <v>33662.980000000003</v>
      </c>
      <c r="E22" s="57">
        <v>0.33300000000000002</v>
      </c>
      <c r="F22" s="58">
        <v>9</v>
      </c>
      <c r="G22" s="56">
        <v>36891.199999999997</v>
      </c>
      <c r="H22" s="57">
        <v>0.91200000000000003</v>
      </c>
      <c r="I22" s="59">
        <v>35</v>
      </c>
      <c r="J22" s="60">
        <v>96103.5</v>
      </c>
      <c r="K22" s="57">
        <v>0.95</v>
      </c>
      <c r="L22" s="56">
        <v>31254.91</v>
      </c>
      <c r="M22" s="57">
        <v>0.32500000000000001</v>
      </c>
      <c r="N22" s="58">
        <v>11</v>
      </c>
      <c r="O22" s="56">
        <v>31466.1</v>
      </c>
      <c r="P22" s="57">
        <v>0.99299999999999999</v>
      </c>
      <c r="Q22" s="59">
        <v>17</v>
      </c>
      <c r="R22" s="74">
        <v>49483.4</v>
      </c>
      <c r="S22" s="57">
        <v>0.48899999999999999</v>
      </c>
      <c r="T22" s="56">
        <v>14226.59</v>
      </c>
      <c r="U22" s="57">
        <v>0.28799999999999998</v>
      </c>
      <c r="V22" s="58">
        <v>28</v>
      </c>
      <c r="W22" s="56">
        <v>12836.6</v>
      </c>
      <c r="X22" s="57">
        <v>1.1080000000000001</v>
      </c>
      <c r="Y22" s="58">
        <v>12</v>
      </c>
      <c r="Z22" s="60">
        <v>14500</v>
      </c>
      <c r="AA22" s="57">
        <v>0.14299999999999999</v>
      </c>
      <c r="AB22" s="56">
        <v>4731.9399999999996</v>
      </c>
      <c r="AC22" s="57">
        <v>0.32600000000000001</v>
      </c>
      <c r="AD22" s="56">
        <v>4970</v>
      </c>
      <c r="AE22" s="57">
        <v>0.95199999999999996</v>
      </c>
      <c r="AF22" s="59">
        <v>27</v>
      </c>
      <c r="AG22" s="60">
        <v>3350.8</v>
      </c>
      <c r="AH22" s="57">
        <v>3.3000000000000002E-2</v>
      </c>
      <c r="AI22" s="56">
        <v>1143.3</v>
      </c>
      <c r="AJ22" s="57">
        <v>0.34100000000000003</v>
      </c>
      <c r="AK22" s="56">
        <v>1249.8</v>
      </c>
      <c r="AL22" s="57">
        <v>0.91500000000000004</v>
      </c>
      <c r="AM22" s="59">
        <v>25</v>
      </c>
      <c r="AN22" s="60">
        <v>10049</v>
      </c>
      <c r="AO22" s="57">
        <v>9.9000000000000005E-2</v>
      </c>
      <c r="AP22" s="56">
        <v>8107.33</v>
      </c>
      <c r="AQ22" s="57">
        <v>0.80700000000000005</v>
      </c>
      <c r="AR22" s="56">
        <v>8663.4</v>
      </c>
      <c r="AS22" s="57">
        <v>0.93600000000000005</v>
      </c>
      <c r="AT22" s="59">
        <v>14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1843.9</v>
      </c>
      <c r="BC22" s="57">
        <v>1.7999999999999999E-2</v>
      </c>
      <c r="BD22" s="56">
        <v>116.99</v>
      </c>
      <c r="BE22" s="57">
        <v>6.3E-2</v>
      </c>
      <c r="BF22" s="56">
        <v>451.5</v>
      </c>
      <c r="BG22" s="57">
        <v>0.25900000000000001</v>
      </c>
      <c r="BH22" s="59">
        <v>35</v>
      </c>
      <c r="BI22" s="60">
        <v>15266.4</v>
      </c>
      <c r="BJ22" s="57">
        <v>0.151</v>
      </c>
      <c r="BK22" s="56">
        <v>2605.14</v>
      </c>
      <c r="BL22" s="57">
        <v>0.17100000000000001</v>
      </c>
      <c r="BM22" s="56">
        <v>2946.6</v>
      </c>
      <c r="BN22" s="57">
        <v>0.88400000000000001</v>
      </c>
      <c r="BO22" s="59">
        <v>26</v>
      </c>
      <c r="BP22" s="60">
        <v>1610</v>
      </c>
      <c r="BQ22" s="57">
        <v>1.6E-2</v>
      </c>
      <c r="BR22" s="56">
        <v>323.62</v>
      </c>
      <c r="BS22" s="57">
        <v>0.20100000000000001</v>
      </c>
      <c r="BT22" s="56">
        <v>348.3</v>
      </c>
      <c r="BU22" s="57">
        <v>0.92900000000000005</v>
      </c>
      <c r="BV22" s="59">
        <v>33</v>
      </c>
      <c r="BW22" s="60">
        <v>5101.8900000000003</v>
      </c>
      <c r="BX22" s="57">
        <v>0.05</v>
      </c>
      <c r="BY22" s="56">
        <v>2408.08</v>
      </c>
      <c r="BZ22" s="57">
        <v>0.47199999999999998</v>
      </c>
      <c r="CA22" s="56">
        <v>5425.2</v>
      </c>
      <c r="CB22" s="57">
        <v>0.44400000000000001</v>
      </c>
      <c r="CC22" s="59">
        <v>35</v>
      </c>
    </row>
    <row r="23" spans="1:81" ht="11.25" customHeight="1" x14ac:dyDescent="0.15">
      <c r="A23" s="54">
        <v>15</v>
      </c>
      <c r="B23" s="55" t="s">
        <v>33</v>
      </c>
      <c r="C23" s="60">
        <v>266665.2</v>
      </c>
      <c r="D23" s="56">
        <v>86827.98</v>
      </c>
      <c r="E23" s="57">
        <v>0.32600000000000001</v>
      </c>
      <c r="F23" s="58">
        <v>11</v>
      </c>
      <c r="G23" s="56">
        <v>100110.2</v>
      </c>
      <c r="H23" s="57">
        <v>0.86699999999999999</v>
      </c>
      <c r="I23" s="59">
        <v>38</v>
      </c>
      <c r="J23" s="60">
        <v>206628.6</v>
      </c>
      <c r="K23" s="57">
        <v>0.77500000000000002</v>
      </c>
      <c r="L23" s="56">
        <v>65807.740000000005</v>
      </c>
      <c r="M23" s="57">
        <v>0.318</v>
      </c>
      <c r="N23" s="58">
        <v>16</v>
      </c>
      <c r="O23" s="56">
        <v>71229.100000000006</v>
      </c>
      <c r="P23" s="57">
        <v>0.92400000000000004</v>
      </c>
      <c r="Q23" s="59">
        <v>35</v>
      </c>
      <c r="R23" s="74">
        <v>89154.4</v>
      </c>
      <c r="S23" s="57">
        <v>0.33400000000000002</v>
      </c>
      <c r="T23" s="56">
        <v>25938.05</v>
      </c>
      <c r="U23" s="57">
        <v>0.29099999999999998</v>
      </c>
      <c r="V23" s="58">
        <v>23</v>
      </c>
      <c r="W23" s="56">
        <v>25480.6</v>
      </c>
      <c r="X23" s="57">
        <v>1.018</v>
      </c>
      <c r="Y23" s="58">
        <v>30</v>
      </c>
      <c r="Z23" s="60">
        <v>25047.7</v>
      </c>
      <c r="AA23" s="57">
        <v>9.4E-2</v>
      </c>
      <c r="AB23" s="56">
        <v>7316.86</v>
      </c>
      <c r="AC23" s="57">
        <v>0.29199999999999998</v>
      </c>
      <c r="AD23" s="56">
        <v>7694.3</v>
      </c>
      <c r="AE23" s="57">
        <v>0.95099999999999996</v>
      </c>
      <c r="AF23" s="59">
        <v>37</v>
      </c>
      <c r="AG23" s="60">
        <v>8694</v>
      </c>
      <c r="AH23" s="57">
        <v>3.3000000000000002E-2</v>
      </c>
      <c r="AI23" s="56">
        <v>3583.91</v>
      </c>
      <c r="AJ23" s="57">
        <v>0.41199999999999998</v>
      </c>
      <c r="AK23" s="56">
        <v>3744.9</v>
      </c>
      <c r="AL23" s="57">
        <v>0.95699999999999996</v>
      </c>
      <c r="AM23" s="59">
        <v>17</v>
      </c>
      <c r="AN23" s="60">
        <v>43984.800000000003</v>
      </c>
      <c r="AO23" s="57">
        <v>0.16500000000000001</v>
      </c>
      <c r="AP23" s="56">
        <v>21748.09</v>
      </c>
      <c r="AQ23" s="57">
        <v>0.49399999999999999</v>
      </c>
      <c r="AR23" s="56">
        <v>25441.8</v>
      </c>
      <c r="AS23" s="57">
        <v>0.85499999999999998</v>
      </c>
      <c r="AT23" s="59">
        <v>22</v>
      </c>
      <c r="AU23" s="60">
        <v>32.5</v>
      </c>
      <c r="AV23" s="57">
        <v>0</v>
      </c>
      <c r="AW23" s="56">
        <v>9.8800000000000008</v>
      </c>
      <c r="AX23" s="57">
        <v>0.30399999999999999</v>
      </c>
      <c r="AY23" s="56">
        <v>9.9</v>
      </c>
      <c r="AZ23" s="57">
        <v>0.998</v>
      </c>
      <c r="BA23" s="59">
        <v>19</v>
      </c>
      <c r="BB23" s="60">
        <v>5430.1</v>
      </c>
      <c r="BC23" s="57">
        <v>0.02</v>
      </c>
      <c r="BD23" s="56">
        <v>501.79</v>
      </c>
      <c r="BE23" s="57">
        <v>9.1999999999999998E-2</v>
      </c>
      <c r="BF23" s="56">
        <v>712.6</v>
      </c>
      <c r="BG23" s="57">
        <v>0.70399999999999996</v>
      </c>
      <c r="BH23" s="59">
        <v>19</v>
      </c>
      <c r="BI23" s="60">
        <v>29774.7</v>
      </c>
      <c r="BJ23" s="57">
        <v>0.112</v>
      </c>
      <c r="BK23" s="56">
        <v>5452.6</v>
      </c>
      <c r="BL23" s="57">
        <v>0.183</v>
      </c>
      <c r="BM23" s="56">
        <v>6799.8</v>
      </c>
      <c r="BN23" s="57">
        <v>0.80200000000000005</v>
      </c>
      <c r="BO23" s="59">
        <v>33</v>
      </c>
      <c r="BP23" s="60">
        <v>4510.3999999999996</v>
      </c>
      <c r="BQ23" s="57">
        <v>1.7000000000000001E-2</v>
      </c>
      <c r="BR23" s="56">
        <v>1256.57</v>
      </c>
      <c r="BS23" s="57">
        <v>0.27900000000000003</v>
      </c>
      <c r="BT23" s="56">
        <v>1345.2</v>
      </c>
      <c r="BU23" s="57">
        <v>0.93400000000000005</v>
      </c>
      <c r="BV23" s="59">
        <v>31</v>
      </c>
      <c r="BW23" s="60">
        <v>60036.639999999999</v>
      </c>
      <c r="BX23" s="57">
        <v>0.22500000000000001</v>
      </c>
      <c r="BY23" s="56">
        <v>21020.240000000002</v>
      </c>
      <c r="BZ23" s="57">
        <v>0.35</v>
      </c>
      <c r="CA23" s="56">
        <v>28881.1</v>
      </c>
      <c r="CB23" s="57">
        <v>0.72799999999999998</v>
      </c>
      <c r="CC23" s="59">
        <v>28</v>
      </c>
    </row>
    <row r="24" spans="1:81" ht="11.25" customHeight="1" x14ac:dyDescent="0.15">
      <c r="A24" s="54">
        <v>16</v>
      </c>
      <c r="B24" s="55" t="s">
        <v>34</v>
      </c>
      <c r="C24" s="60">
        <v>190129.51</v>
      </c>
      <c r="D24" s="56">
        <v>56748.21</v>
      </c>
      <c r="E24" s="57">
        <v>0.29799999999999999</v>
      </c>
      <c r="F24" s="58">
        <v>25</v>
      </c>
      <c r="G24" s="56">
        <v>55389.8</v>
      </c>
      <c r="H24" s="57">
        <v>1.0249999999999999</v>
      </c>
      <c r="I24" s="59">
        <v>13</v>
      </c>
      <c r="J24" s="60">
        <v>174019.6</v>
      </c>
      <c r="K24" s="57">
        <v>0.91500000000000004</v>
      </c>
      <c r="L24" s="56">
        <v>51132.51</v>
      </c>
      <c r="M24" s="57">
        <v>0.29399999999999998</v>
      </c>
      <c r="N24" s="58">
        <v>27</v>
      </c>
      <c r="O24" s="56">
        <v>48715.7</v>
      </c>
      <c r="P24" s="57">
        <v>1.05</v>
      </c>
      <c r="Q24" s="59">
        <v>6</v>
      </c>
      <c r="R24" s="74">
        <v>97441.3</v>
      </c>
      <c r="S24" s="57">
        <v>0.51200000000000001</v>
      </c>
      <c r="T24" s="56">
        <v>29016.41</v>
      </c>
      <c r="U24" s="57">
        <v>0.29799999999999999</v>
      </c>
      <c r="V24" s="58">
        <v>20</v>
      </c>
      <c r="W24" s="56">
        <v>27163.1</v>
      </c>
      <c r="X24" s="57">
        <v>1.0680000000000001</v>
      </c>
      <c r="Y24" s="58">
        <v>20</v>
      </c>
      <c r="Z24" s="60">
        <v>36677.5</v>
      </c>
      <c r="AA24" s="57">
        <v>0.193</v>
      </c>
      <c r="AB24" s="56">
        <v>10762.13</v>
      </c>
      <c r="AC24" s="57">
        <v>0.29299999999999998</v>
      </c>
      <c r="AD24" s="56">
        <v>11303.1</v>
      </c>
      <c r="AE24" s="57">
        <v>0.95199999999999996</v>
      </c>
      <c r="AF24" s="59">
        <v>27</v>
      </c>
      <c r="AG24" s="60">
        <v>4418.3</v>
      </c>
      <c r="AH24" s="57">
        <v>2.3E-2</v>
      </c>
      <c r="AI24" s="56">
        <v>2003.26</v>
      </c>
      <c r="AJ24" s="57">
        <v>0.45300000000000001</v>
      </c>
      <c r="AK24" s="56">
        <v>2299.6999999999998</v>
      </c>
      <c r="AL24" s="57">
        <v>0.871</v>
      </c>
      <c r="AM24" s="59">
        <v>30</v>
      </c>
      <c r="AN24" s="60">
        <v>6789.3</v>
      </c>
      <c r="AO24" s="57">
        <v>3.5999999999999997E-2</v>
      </c>
      <c r="AP24" s="56">
        <v>4069.18</v>
      </c>
      <c r="AQ24" s="57">
        <v>0.59899999999999998</v>
      </c>
      <c r="AR24" s="56">
        <v>3355.8</v>
      </c>
      <c r="AS24" s="57">
        <v>1.2130000000000001</v>
      </c>
      <c r="AT24" s="59">
        <v>7</v>
      </c>
      <c r="AU24" s="60">
        <v>99.8</v>
      </c>
      <c r="AV24" s="57">
        <v>1E-3</v>
      </c>
      <c r="AW24" s="56">
        <v>24.33</v>
      </c>
      <c r="AX24" s="57">
        <v>0.24399999999999999</v>
      </c>
      <c r="AY24" s="56">
        <v>47.9</v>
      </c>
      <c r="AZ24" s="57">
        <v>0.50800000000000001</v>
      </c>
      <c r="BA24" s="59">
        <v>24</v>
      </c>
      <c r="BB24" s="60">
        <v>6216.1</v>
      </c>
      <c r="BC24" s="57">
        <v>3.3000000000000002E-2</v>
      </c>
      <c r="BD24" s="56">
        <v>566.61</v>
      </c>
      <c r="BE24" s="57">
        <v>9.0999999999999998E-2</v>
      </c>
      <c r="BF24" s="56">
        <v>342.7</v>
      </c>
      <c r="BG24" s="57">
        <v>1.653</v>
      </c>
      <c r="BH24" s="59">
        <v>3</v>
      </c>
      <c r="BI24" s="60">
        <v>17805.400000000001</v>
      </c>
      <c r="BJ24" s="57">
        <v>9.4E-2</v>
      </c>
      <c r="BK24" s="56">
        <v>3186.85</v>
      </c>
      <c r="BL24" s="57">
        <v>0.17899999999999999</v>
      </c>
      <c r="BM24" s="56">
        <v>2899</v>
      </c>
      <c r="BN24" s="57">
        <v>1.099</v>
      </c>
      <c r="BO24" s="59">
        <v>9</v>
      </c>
      <c r="BP24" s="60">
        <v>4572</v>
      </c>
      <c r="BQ24" s="57">
        <v>2.4E-2</v>
      </c>
      <c r="BR24" s="56">
        <v>1503.74</v>
      </c>
      <c r="BS24" s="57">
        <v>0.32900000000000001</v>
      </c>
      <c r="BT24" s="56">
        <v>1304.3</v>
      </c>
      <c r="BU24" s="57">
        <v>1.153</v>
      </c>
      <c r="BV24" s="59">
        <v>11</v>
      </c>
      <c r="BW24" s="60">
        <v>16109.9</v>
      </c>
      <c r="BX24" s="57">
        <v>8.5000000000000006E-2</v>
      </c>
      <c r="BY24" s="56">
        <v>5615.69</v>
      </c>
      <c r="BZ24" s="57">
        <v>0.34899999999999998</v>
      </c>
      <c r="CA24" s="56">
        <v>6674.1</v>
      </c>
      <c r="CB24" s="57">
        <v>0.84099999999999997</v>
      </c>
      <c r="CC24" s="59">
        <v>23</v>
      </c>
    </row>
    <row r="25" spans="1:81" ht="11.25" customHeight="1" x14ac:dyDescent="0.15">
      <c r="A25" s="54">
        <v>17</v>
      </c>
      <c r="B25" s="55" t="s">
        <v>35</v>
      </c>
      <c r="C25" s="60">
        <v>175554.89</v>
      </c>
      <c r="D25" s="56">
        <v>46734.03</v>
      </c>
      <c r="E25" s="57">
        <v>0.26600000000000001</v>
      </c>
      <c r="F25" s="58">
        <v>37</v>
      </c>
      <c r="G25" s="56">
        <v>48806.5</v>
      </c>
      <c r="H25" s="57">
        <v>0.95799999999999996</v>
      </c>
      <c r="I25" s="59">
        <v>22</v>
      </c>
      <c r="J25" s="60">
        <v>164141.20000000001</v>
      </c>
      <c r="K25" s="57">
        <v>0.93500000000000005</v>
      </c>
      <c r="L25" s="56">
        <v>44259.95</v>
      </c>
      <c r="M25" s="57">
        <v>0.27</v>
      </c>
      <c r="N25" s="58">
        <v>41</v>
      </c>
      <c r="O25" s="56">
        <v>46068.2</v>
      </c>
      <c r="P25" s="57">
        <v>0.96099999999999997</v>
      </c>
      <c r="Q25" s="59">
        <v>27</v>
      </c>
      <c r="R25" s="74">
        <v>82027.5</v>
      </c>
      <c r="S25" s="57">
        <v>0.46700000000000003</v>
      </c>
      <c r="T25" s="56">
        <v>21788.15</v>
      </c>
      <c r="U25" s="57">
        <v>0.26600000000000001</v>
      </c>
      <c r="V25" s="58">
        <v>40</v>
      </c>
      <c r="W25" s="56">
        <v>22497.200000000001</v>
      </c>
      <c r="X25" s="57">
        <v>0.96799999999999997</v>
      </c>
      <c r="Y25" s="58">
        <v>37</v>
      </c>
      <c r="Z25" s="60">
        <v>20623.3</v>
      </c>
      <c r="AA25" s="57">
        <v>0.11700000000000001</v>
      </c>
      <c r="AB25" s="56">
        <v>6051.41</v>
      </c>
      <c r="AC25" s="57">
        <v>0.29299999999999998</v>
      </c>
      <c r="AD25" s="56">
        <v>6355.5</v>
      </c>
      <c r="AE25" s="57">
        <v>0.95199999999999996</v>
      </c>
      <c r="AF25" s="59">
        <v>27</v>
      </c>
      <c r="AG25" s="60">
        <v>5872.7</v>
      </c>
      <c r="AH25" s="57">
        <v>3.3000000000000002E-2</v>
      </c>
      <c r="AI25" s="56">
        <v>2387.4</v>
      </c>
      <c r="AJ25" s="57">
        <v>0.40699999999999997</v>
      </c>
      <c r="AK25" s="56">
        <v>2496.9</v>
      </c>
      <c r="AL25" s="57">
        <v>0.95599999999999996</v>
      </c>
      <c r="AM25" s="59">
        <v>18</v>
      </c>
      <c r="AN25" s="60">
        <v>4165.53</v>
      </c>
      <c r="AO25" s="57">
        <v>2.4E-2</v>
      </c>
      <c r="AP25" s="56">
        <v>2997.44</v>
      </c>
      <c r="AQ25" s="57">
        <v>0.72</v>
      </c>
      <c r="AR25" s="56">
        <v>2818.5</v>
      </c>
      <c r="AS25" s="57">
        <v>1.0629999999999999</v>
      </c>
      <c r="AT25" s="59">
        <v>11</v>
      </c>
      <c r="AU25" s="60">
        <v>15</v>
      </c>
      <c r="AV25" s="57">
        <v>0</v>
      </c>
      <c r="AW25" s="56">
        <v>15</v>
      </c>
      <c r="AX25" s="57">
        <v>1</v>
      </c>
      <c r="AY25" s="56">
        <v>3.9</v>
      </c>
      <c r="AZ25" s="57">
        <v>3.8460000000000001</v>
      </c>
      <c r="BA25" s="59">
        <v>4</v>
      </c>
      <c r="BB25" s="60">
        <v>4687.8</v>
      </c>
      <c r="BC25" s="57">
        <v>2.7E-2</v>
      </c>
      <c r="BD25" s="56">
        <v>689.28</v>
      </c>
      <c r="BE25" s="57">
        <v>0.14699999999999999</v>
      </c>
      <c r="BF25" s="56">
        <v>933</v>
      </c>
      <c r="BG25" s="57">
        <v>0.73899999999999999</v>
      </c>
      <c r="BH25" s="59">
        <v>17</v>
      </c>
      <c r="BI25" s="60">
        <v>42719.7</v>
      </c>
      <c r="BJ25" s="57">
        <v>0.24299999999999999</v>
      </c>
      <c r="BK25" s="56">
        <v>9057.66</v>
      </c>
      <c r="BL25" s="57">
        <v>0.21199999999999999</v>
      </c>
      <c r="BM25" s="56">
        <v>9599.4</v>
      </c>
      <c r="BN25" s="57">
        <v>0.94399999999999995</v>
      </c>
      <c r="BO25" s="59">
        <v>20</v>
      </c>
      <c r="BP25" s="60">
        <v>4029.64</v>
      </c>
      <c r="BQ25" s="57">
        <v>2.3E-2</v>
      </c>
      <c r="BR25" s="56">
        <v>1273.6099999999999</v>
      </c>
      <c r="BS25" s="57">
        <v>0.316</v>
      </c>
      <c r="BT25" s="56">
        <v>1363.9</v>
      </c>
      <c r="BU25" s="57">
        <v>0.93400000000000005</v>
      </c>
      <c r="BV25" s="59">
        <v>31</v>
      </c>
      <c r="BW25" s="60">
        <v>11413.72</v>
      </c>
      <c r="BX25" s="57">
        <v>6.5000000000000002E-2</v>
      </c>
      <c r="BY25" s="56">
        <v>2474.08</v>
      </c>
      <c r="BZ25" s="57">
        <v>0.217</v>
      </c>
      <c r="CA25" s="56">
        <v>2738.3</v>
      </c>
      <c r="CB25" s="57">
        <v>0.90400000000000003</v>
      </c>
      <c r="CC25" s="59">
        <v>20</v>
      </c>
    </row>
    <row r="26" spans="1:81" ht="11.25" customHeight="1" x14ac:dyDescent="0.15">
      <c r="A26" s="54">
        <v>18</v>
      </c>
      <c r="B26" s="55" t="s">
        <v>36</v>
      </c>
      <c r="C26" s="60">
        <v>129384.83</v>
      </c>
      <c r="D26" s="56">
        <v>19762.259999999998</v>
      </c>
      <c r="E26" s="57">
        <v>0.153</v>
      </c>
      <c r="F26" s="58">
        <v>42</v>
      </c>
      <c r="G26" s="56">
        <v>26284.1</v>
      </c>
      <c r="H26" s="57">
        <v>0.752</v>
      </c>
      <c r="I26" s="59">
        <v>41</v>
      </c>
      <c r="J26" s="60">
        <v>60786.400000000001</v>
      </c>
      <c r="K26" s="57">
        <v>0.47</v>
      </c>
      <c r="L26" s="56">
        <v>17983.38</v>
      </c>
      <c r="M26" s="57">
        <v>0.29599999999999999</v>
      </c>
      <c r="N26" s="58">
        <v>25</v>
      </c>
      <c r="O26" s="56">
        <v>21120.7</v>
      </c>
      <c r="P26" s="57">
        <v>0.85099999999999998</v>
      </c>
      <c r="Q26" s="59">
        <v>41</v>
      </c>
      <c r="R26" s="74">
        <v>23894.6</v>
      </c>
      <c r="S26" s="57">
        <v>0.185</v>
      </c>
      <c r="T26" s="56">
        <v>6906.29</v>
      </c>
      <c r="U26" s="57">
        <v>0.28899999999999998</v>
      </c>
      <c r="V26" s="58">
        <v>25</v>
      </c>
      <c r="W26" s="56">
        <v>6292.3</v>
      </c>
      <c r="X26" s="57">
        <v>1.0980000000000001</v>
      </c>
      <c r="Y26" s="58">
        <v>15</v>
      </c>
      <c r="Z26" s="60">
        <v>19117.8</v>
      </c>
      <c r="AA26" s="57">
        <v>0.14799999999999999</v>
      </c>
      <c r="AB26" s="56">
        <v>5609.66</v>
      </c>
      <c r="AC26" s="57">
        <v>0.29299999999999998</v>
      </c>
      <c r="AD26" s="56">
        <v>5886.9</v>
      </c>
      <c r="AE26" s="57">
        <v>0.95299999999999996</v>
      </c>
      <c r="AF26" s="59">
        <v>10</v>
      </c>
      <c r="AG26" s="60">
        <v>1250</v>
      </c>
      <c r="AH26" s="57">
        <v>0.01</v>
      </c>
      <c r="AI26" s="56">
        <v>682.19</v>
      </c>
      <c r="AJ26" s="57">
        <v>0.54600000000000004</v>
      </c>
      <c r="AK26" s="56">
        <v>484</v>
      </c>
      <c r="AL26" s="57">
        <v>1.409</v>
      </c>
      <c r="AM26" s="59">
        <v>1</v>
      </c>
      <c r="AN26" s="60">
        <v>5651.79</v>
      </c>
      <c r="AO26" s="57">
        <v>4.3999999999999997E-2</v>
      </c>
      <c r="AP26" s="56">
        <v>2266.13</v>
      </c>
      <c r="AQ26" s="57">
        <v>0.40100000000000002</v>
      </c>
      <c r="AR26" s="56">
        <v>5369.6</v>
      </c>
      <c r="AS26" s="57">
        <v>0.42199999999999999</v>
      </c>
      <c r="AT26" s="59">
        <v>39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803.8</v>
      </c>
      <c r="BC26" s="57">
        <v>6.0000000000000001E-3</v>
      </c>
      <c r="BD26" s="56">
        <v>124.59</v>
      </c>
      <c r="BE26" s="57">
        <v>0.155</v>
      </c>
      <c r="BF26" s="56">
        <v>606</v>
      </c>
      <c r="BG26" s="57">
        <v>0.20599999999999999</v>
      </c>
      <c r="BH26" s="59">
        <v>39</v>
      </c>
      <c r="BI26" s="60">
        <v>8951.4</v>
      </c>
      <c r="BJ26" s="57">
        <v>6.9000000000000006E-2</v>
      </c>
      <c r="BK26" s="56">
        <v>2025.19</v>
      </c>
      <c r="BL26" s="57">
        <v>0.22600000000000001</v>
      </c>
      <c r="BM26" s="56">
        <v>2161.6999999999998</v>
      </c>
      <c r="BN26" s="57">
        <v>0.93700000000000006</v>
      </c>
      <c r="BO26" s="59">
        <v>22</v>
      </c>
      <c r="BP26" s="60">
        <v>1117</v>
      </c>
      <c r="BQ26" s="57">
        <v>8.9999999999999993E-3</v>
      </c>
      <c r="BR26" s="56">
        <v>369.33</v>
      </c>
      <c r="BS26" s="57">
        <v>0.33100000000000002</v>
      </c>
      <c r="BT26" s="56">
        <v>320.2</v>
      </c>
      <c r="BU26" s="57">
        <v>1.153</v>
      </c>
      <c r="BV26" s="59">
        <v>11</v>
      </c>
      <c r="BW26" s="60">
        <v>68598.44</v>
      </c>
      <c r="BX26" s="57">
        <v>0.53</v>
      </c>
      <c r="BY26" s="56">
        <v>1778.89</v>
      </c>
      <c r="BZ26" s="57">
        <v>2.5999999999999999E-2</v>
      </c>
      <c r="CA26" s="56">
        <v>5163.3999999999996</v>
      </c>
      <c r="CB26" s="57">
        <v>0.34499999999999997</v>
      </c>
      <c r="CC26" s="59">
        <v>37</v>
      </c>
    </row>
    <row r="27" spans="1:81" ht="11.25" customHeight="1" x14ac:dyDescent="0.15">
      <c r="A27" s="54">
        <v>19</v>
      </c>
      <c r="B27" s="55" t="s">
        <v>37</v>
      </c>
      <c r="C27" s="60">
        <v>87216.2</v>
      </c>
      <c r="D27" s="56">
        <v>27455.67</v>
      </c>
      <c r="E27" s="57">
        <v>0.315</v>
      </c>
      <c r="F27" s="58">
        <v>15</v>
      </c>
      <c r="G27" s="56">
        <v>26607.4</v>
      </c>
      <c r="H27" s="57">
        <v>1.032</v>
      </c>
      <c r="I27" s="59">
        <v>9</v>
      </c>
      <c r="J27" s="60">
        <v>84620.2</v>
      </c>
      <c r="K27" s="57">
        <v>0.97</v>
      </c>
      <c r="L27" s="56">
        <v>24827.9</v>
      </c>
      <c r="M27" s="57">
        <v>0.29299999999999998</v>
      </c>
      <c r="N27" s="58">
        <v>28</v>
      </c>
      <c r="O27" s="56">
        <v>24660.799999999999</v>
      </c>
      <c r="P27" s="57">
        <v>1.0069999999999999</v>
      </c>
      <c r="Q27" s="59">
        <v>14</v>
      </c>
      <c r="R27" s="74">
        <v>40707.1</v>
      </c>
      <c r="S27" s="57">
        <v>0.46700000000000003</v>
      </c>
      <c r="T27" s="56">
        <v>12705.13</v>
      </c>
      <c r="U27" s="57">
        <v>0.312</v>
      </c>
      <c r="V27" s="58">
        <v>8</v>
      </c>
      <c r="W27" s="56">
        <v>11697.8</v>
      </c>
      <c r="X27" s="57">
        <v>1.0860000000000001</v>
      </c>
      <c r="Y27" s="58">
        <v>17</v>
      </c>
      <c r="Z27" s="60">
        <v>15778</v>
      </c>
      <c r="AA27" s="57">
        <v>0.18099999999999999</v>
      </c>
      <c r="AB27" s="56">
        <v>4629.7</v>
      </c>
      <c r="AC27" s="57">
        <v>0.29299999999999998</v>
      </c>
      <c r="AD27" s="56">
        <v>4858.3999999999996</v>
      </c>
      <c r="AE27" s="57">
        <v>0.95299999999999996</v>
      </c>
      <c r="AF27" s="59">
        <v>10</v>
      </c>
      <c r="AG27" s="60">
        <v>1943.3</v>
      </c>
      <c r="AH27" s="57">
        <v>2.1999999999999999E-2</v>
      </c>
      <c r="AI27" s="56">
        <v>938.5</v>
      </c>
      <c r="AJ27" s="57">
        <v>0.48299999999999998</v>
      </c>
      <c r="AK27" s="56">
        <v>933</v>
      </c>
      <c r="AL27" s="57">
        <v>1.006</v>
      </c>
      <c r="AM27" s="59">
        <v>10</v>
      </c>
      <c r="AN27" s="60">
        <v>5765.4</v>
      </c>
      <c r="AO27" s="57">
        <v>6.6000000000000003E-2</v>
      </c>
      <c r="AP27" s="56">
        <v>2989.27</v>
      </c>
      <c r="AQ27" s="57">
        <v>0.51800000000000002</v>
      </c>
      <c r="AR27" s="56">
        <v>4062.9</v>
      </c>
      <c r="AS27" s="57">
        <v>0.73599999999999999</v>
      </c>
      <c r="AT27" s="59">
        <v>27</v>
      </c>
      <c r="AU27" s="60">
        <v>0</v>
      </c>
      <c r="AV27" s="57">
        <v>0</v>
      </c>
      <c r="AW27" s="56">
        <v>13.24</v>
      </c>
      <c r="AX27" s="57">
        <v>0</v>
      </c>
      <c r="AY27" s="56">
        <v>0</v>
      </c>
      <c r="AZ27" s="57">
        <v>0</v>
      </c>
      <c r="BA27" s="59" t="s">
        <v>62</v>
      </c>
      <c r="BB27" s="60">
        <v>2568.6999999999998</v>
      </c>
      <c r="BC27" s="57">
        <v>2.9000000000000001E-2</v>
      </c>
      <c r="BD27" s="56">
        <v>176.38</v>
      </c>
      <c r="BE27" s="57">
        <v>6.9000000000000006E-2</v>
      </c>
      <c r="BF27" s="56">
        <v>440.7</v>
      </c>
      <c r="BG27" s="57">
        <v>0.4</v>
      </c>
      <c r="BH27" s="59">
        <v>32</v>
      </c>
      <c r="BI27" s="60">
        <v>15651.7</v>
      </c>
      <c r="BJ27" s="57">
        <v>0.17899999999999999</v>
      </c>
      <c r="BK27" s="56">
        <v>2712.27</v>
      </c>
      <c r="BL27" s="57">
        <v>0.17299999999999999</v>
      </c>
      <c r="BM27" s="56">
        <v>1950.4</v>
      </c>
      <c r="BN27" s="57">
        <v>1.391</v>
      </c>
      <c r="BO27" s="59">
        <v>3</v>
      </c>
      <c r="BP27" s="60">
        <v>2206</v>
      </c>
      <c r="BQ27" s="57">
        <v>2.5000000000000001E-2</v>
      </c>
      <c r="BR27" s="56">
        <v>663.4</v>
      </c>
      <c r="BS27" s="57">
        <v>0.30099999999999999</v>
      </c>
      <c r="BT27" s="56">
        <v>717.6</v>
      </c>
      <c r="BU27" s="57">
        <v>0.92400000000000004</v>
      </c>
      <c r="BV27" s="59">
        <v>34</v>
      </c>
      <c r="BW27" s="60">
        <v>2596</v>
      </c>
      <c r="BX27" s="57">
        <v>0.03</v>
      </c>
      <c r="BY27" s="56">
        <v>2627.77</v>
      </c>
      <c r="BZ27" s="57">
        <v>1.012</v>
      </c>
      <c r="CA27" s="56">
        <v>1946.6</v>
      </c>
      <c r="CB27" s="57">
        <v>1.35</v>
      </c>
      <c r="CC27" s="59">
        <v>6</v>
      </c>
    </row>
    <row r="28" spans="1:81" ht="11.25" customHeight="1" x14ac:dyDescent="0.15">
      <c r="A28" s="54">
        <v>20</v>
      </c>
      <c r="B28" s="55" t="s">
        <v>38</v>
      </c>
      <c r="C28" s="60">
        <v>315536.88</v>
      </c>
      <c r="D28" s="56">
        <v>83132.399999999994</v>
      </c>
      <c r="E28" s="57">
        <v>0.26300000000000001</v>
      </c>
      <c r="F28" s="58">
        <v>38</v>
      </c>
      <c r="G28" s="56">
        <v>88686.1</v>
      </c>
      <c r="H28" s="57">
        <v>0.93700000000000006</v>
      </c>
      <c r="I28" s="59">
        <v>27</v>
      </c>
      <c r="J28" s="60">
        <v>266876.90000000002</v>
      </c>
      <c r="K28" s="57">
        <v>0.84599999999999997</v>
      </c>
      <c r="L28" s="56">
        <v>71930.84</v>
      </c>
      <c r="M28" s="57">
        <v>0.27</v>
      </c>
      <c r="N28" s="58">
        <v>41</v>
      </c>
      <c r="O28" s="56">
        <v>79497.8</v>
      </c>
      <c r="P28" s="57">
        <v>0.90500000000000003</v>
      </c>
      <c r="Q28" s="59">
        <v>37</v>
      </c>
      <c r="R28" s="74">
        <v>143597.1</v>
      </c>
      <c r="S28" s="57">
        <v>0.45500000000000002</v>
      </c>
      <c r="T28" s="56">
        <v>40649.74</v>
      </c>
      <c r="U28" s="57">
        <v>0.28299999999999997</v>
      </c>
      <c r="V28" s="58">
        <v>31</v>
      </c>
      <c r="W28" s="56">
        <v>40444.6</v>
      </c>
      <c r="X28" s="57">
        <v>1.0049999999999999</v>
      </c>
      <c r="Y28" s="58">
        <v>33</v>
      </c>
      <c r="Z28" s="60">
        <v>41259.599999999999</v>
      </c>
      <c r="AA28" s="57">
        <v>0.13100000000000001</v>
      </c>
      <c r="AB28" s="56">
        <v>12154.9</v>
      </c>
      <c r="AC28" s="57">
        <v>0.29499999999999998</v>
      </c>
      <c r="AD28" s="56">
        <v>12333.6</v>
      </c>
      <c r="AE28" s="57">
        <v>0.98599999999999999</v>
      </c>
      <c r="AF28" s="59">
        <v>3</v>
      </c>
      <c r="AG28" s="60">
        <v>11375</v>
      </c>
      <c r="AH28" s="57">
        <v>3.5999999999999997E-2</v>
      </c>
      <c r="AI28" s="56">
        <v>4907.83</v>
      </c>
      <c r="AJ28" s="57">
        <v>0.43099999999999999</v>
      </c>
      <c r="AK28" s="56">
        <v>5598.2</v>
      </c>
      <c r="AL28" s="57">
        <v>0.877</v>
      </c>
      <c r="AM28" s="59">
        <v>27</v>
      </c>
      <c r="AN28" s="60">
        <v>10088.01</v>
      </c>
      <c r="AO28" s="57">
        <v>3.2000000000000001E-2</v>
      </c>
      <c r="AP28" s="56">
        <v>4502.92</v>
      </c>
      <c r="AQ28" s="57">
        <v>0.44600000000000001</v>
      </c>
      <c r="AR28" s="56">
        <v>9808.9</v>
      </c>
      <c r="AS28" s="57">
        <v>0.45900000000000002</v>
      </c>
      <c r="AT28" s="59">
        <v>36</v>
      </c>
      <c r="AU28" s="60">
        <v>230</v>
      </c>
      <c r="AV28" s="57">
        <v>1E-3</v>
      </c>
      <c r="AW28" s="56">
        <v>110.72</v>
      </c>
      <c r="AX28" s="57">
        <v>0.48099999999999998</v>
      </c>
      <c r="AY28" s="56">
        <v>83.8</v>
      </c>
      <c r="AZ28" s="57">
        <v>1.321</v>
      </c>
      <c r="BA28" s="59">
        <v>10</v>
      </c>
      <c r="BB28" s="60">
        <v>22156.5</v>
      </c>
      <c r="BC28" s="57">
        <v>7.0000000000000007E-2</v>
      </c>
      <c r="BD28" s="56">
        <v>1435.2</v>
      </c>
      <c r="BE28" s="57">
        <v>6.5000000000000002E-2</v>
      </c>
      <c r="BF28" s="56">
        <v>2830.2</v>
      </c>
      <c r="BG28" s="57">
        <v>0.50700000000000001</v>
      </c>
      <c r="BH28" s="59">
        <v>25</v>
      </c>
      <c r="BI28" s="60">
        <v>29206.1</v>
      </c>
      <c r="BJ28" s="57">
        <v>9.2999999999999999E-2</v>
      </c>
      <c r="BK28" s="56">
        <v>5405.23</v>
      </c>
      <c r="BL28" s="57">
        <v>0.185</v>
      </c>
      <c r="BM28" s="56">
        <v>6282.8</v>
      </c>
      <c r="BN28" s="57">
        <v>0.86</v>
      </c>
      <c r="BO28" s="59">
        <v>28</v>
      </c>
      <c r="BP28" s="60">
        <v>8964.56</v>
      </c>
      <c r="BQ28" s="57">
        <v>2.8000000000000001E-2</v>
      </c>
      <c r="BR28" s="56">
        <v>2764.3</v>
      </c>
      <c r="BS28" s="57">
        <v>0.308</v>
      </c>
      <c r="BT28" s="56">
        <v>2115.8000000000002</v>
      </c>
      <c r="BU28" s="57">
        <v>1.3069999999999999</v>
      </c>
      <c r="BV28" s="59">
        <v>8</v>
      </c>
      <c r="BW28" s="60">
        <v>48659.95</v>
      </c>
      <c r="BX28" s="57">
        <v>0.154</v>
      </c>
      <c r="BY28" s="56">
        <v>11201.57</v>
      </c>
      <c r="BZ28" s="57">
        <v>0.23</v>
      </c>
      <c r="CA28" s="56">
        <v>9188.2999999999993</v>
      </c>
      <c r="CB28" s="57">
        <v>1.2190000000000001</v>
      </c>
      <c r="CC28" s="59">
        <v>7</v>
      </c>
    </row>
    <row r="29" spans="1:81" ht="11.25" customHeight="1" x14ac:dyDescent="0.15">
      <c r="A29" s="54">
        <v>21</v>
      </c>
      <c r="B29" s="55" t="s">
        <v>39</v>
      </c>
      <c r="C29" s="60">
        <v>86026.79</v>
      </c>
      <c r="D29" s="56">
        <v>26929.48</v>
      </c>
      <c r="E29" s="57">
        <v>0.313</v>
      </c>
      <c r="F29" s="58">
        <v>16</v>
      </c>
      <c r="G29" s="56">
        <v>26216.799999999999</v>
      </c>
      <c r="H29" s="57">
        <v>1.0269999999999999</v>
      </c>
      <c r="I29" s="59">
        <v>12</v>
      </c>
      <c r="J29" s="60">
        <v>76600</v>
      </c>
      <c r="K29" s="57">
        <v>0.89</v>
      </c>
      <c r="L29" s="56">
        <v>25290.69</v>
      </c>
      <c r="M29" s="57">
        <v>0.33</v>
      </c>
      <c r="N29" s="58">
        <v>8</v>
      </c>
      <c r="O29" s="56">
        <v>24150.6</v>
      </c>
      <c r="P29" s="57">
        <v>1.0469999999999999</v>
      </c>
      <c r="Q29" s="59">
        <v>7</v>
      </c>
      <c r="R29" s="74">
        <v>31699.8</v>
      </c>
      <c r="S29" s="57">
        <v>0.36799999999999999</v>
      </c>
      <c r="T29" s="56">
        <v>10187.290000000001</v>
      </c>
      <c r="U29" s="57">
        <v>0.32100000000000001</v>
      </c>
      <c r="V29" s="58">
        <v>4</v>
      </c>
      <c r="W29" s="56">
        <v>8790.7000000000007</v>
      </c>
      <c r="X29" s="57">
        <v>1.159</v>
      </c>
      <c r="Y29" s="58">
        <v>2</v>
      </c>
      <c r="Z29" s="60">
        <v>17956</v>
      </c>
      <c r="AA29" s="57">
        <v>0.20899999999999999</v>
      </c>
      <c r="AB29" s="56">
        <v>5692.61</v>
      </c>
      <c r="AC29" s="57">
        <v>0.317</v>
      </c>
      <c r="AD29" s="56">
        <v>5976.1</v>
      </c>
      <c r="AE29" s="57">
        <v>0.95299999999999996</v>
      </c>
      <c r="AF29" s="59">
        <v>10</v>
      </c>
      <c r="AG29" s="60">
        <v>2195.5</v>
      </c>
      <c r="AH29" s="57">
        <v>2.5999999999999999E-2</v>
      </c>
      <c r="AI29" s="56">
        <v>913.2</v>
      </c>
      <c r="AJ29" s="57">
        <v>0.41599999999999998</v>
      </c>
      <c r="AK29" s="56">
        <v>1042.4000000000001</v>
      </c>
      <c r="AL29" s="57">
        <v>0.876</v>
      </c>
      <c r="AM29" s="59">
        <v>28</v>
      </c>
      <c r="AN29" s="60">
        <v>8900</v>
      </c>
      <c r="AO29" s="57">
        <v>0.10299999999999999</v>
      </c>
      <c r="AP29" s="56">
        <v>6116.96</v>
      </c>
      <c r="AQ29" s="57">
        <v>0.68700000000000006</v>
      </c>
      <c r="AR29" s="56">
        <v>5407.3</v>
      </c>
      <c r="AS29" s="57">
        <v>1.131</v>
      </c>
      <c r="AT29" s="59">
        <v>8</v>
      </c>
      <c r="AU29" s="60">
        <v>28</v>
      </c>
      <c r="AV29" s="57">
        <v>0</v>
      </c>
      <c r="AW29" s="56">
        <v>6.08</v>
      </c>
      <c r="AX29" s="57">
        <v>0.217</v>
      </c>
      <c r="AY29" s="56">
        <v>18.5</v>
      </c>
      <c r="AZ29" s="57">
        <v>0.32900000000000001</v>
      </c>
      <c r="BA29" s="59">
        <v>29</v>
      </c>
      <c r="BB29" s="60">
        <v>1884</v>
      </c>
      <c r="BC29" s="57">
        <v>2.1999999999999999E-2</v>
      </c>
      <c r="BD29" s="56">
        <v>154.96</v>
      </c>
      <c r="BE29" s="57">
        <v>8.2000000000000003E-2</v>
      </c>
      <c r="BF29" s="56">
        <v>266.2</v>
      </c>
      <c r="BG29" s="57">
        <v>0.58199999999999996</v>
      </c>
      <c r="BH29" s="59">
        <v>24</v>
      </c>
      <c r="BI29" s="60">
        <v>12666</v>
      </c>
      <c r="BJ29" s="57">
        <v>0.14699999999999999</v>
      </c>
      <c r="BK29" s="56">
        <v>1788.34</v>
      </c>
      <c r="BL29" s="57">
        <v>0.14099999999999999</v>
      </c>
      <c r="BM29" s="56">
        <v>2264.3000000000002</v>
      </c>
      <c r="BN29" s="57">
        <v>0.79</v>
      </c>
      <c r="BO29" s="59">
        <v>34</v>
      </c>
      <c r="BP29" s="60">
        <v>1270.7</v>
      </c>
      <c r="BQ29" s="57">
        <v>1.4999999999999999E-2</v>
      </c>
      <c r="BR29" s="56">
        <v>431.24</v>
      </c>
      <c r="BS29" s="57">
        <v>0.33900000000000002</v>
      </c>
      <c r="BT29" s="56">
        <v>385.1</v>
      </c>
      <c r="BU29" s="57">
        <v>1.1200000000000001</v>
      </c>
      <c r="BV29" s="59">
        <v>18</v>
      </c>
      <c r="BW29" s="60">
        <v>9426.7999999999993</v>
      </c>
      <c r="BX29" s="57">
        <v>0.11</v>
      </c>
      <c r="BY29" s="56">
        <v>1638.79</v>
      </c>
      <c r="BZ29" s="57">
        <v>0.17399999999999999</v>
      </c>
      <c r="CA29" s="56">
        <v>2066.1</v>
      </c>
      <c r="CB29" s="57">
        <v>0.79300000000000004</v>
      </c>
      <c r="CC29" s="59">
        <v>26</v>
      </c>
    </row>
    <row r="30" spans="1:81" ht="11.25" customHeight="1" x14ac:dyDescent="0.15">
      <c r="A30" s="54">
        <v>22</v>
      </c>
      <c r="B30" s="55" t="s">
        <v>40</v>
      </c>
      <c r="C30" s="60">
        <v>117382.94</v>
      </c>
      <c r="D30" s="56">
        <v>34209.519999999997</v>
      </c>
      <c r="E30" s="57">
        <v>0.29099999999999998</v>
      </c>
      <c r="F30" s="58">
        <v>29</v>
      </c>
      <c r="G30" s="56">
        <v>36195.300000000003</v>
      </c>
      <c r="H30" s="57">
        <v>0.94499999999999995</v>
      </c>
      <c r="I30" s="59">
        <v>26</v>
      </c>
      <c r="J30" s="60">
        <v>111669</v>
      </c>
      <c r="K30" s="57">
        <v>0.95099999999999996</v>
      </c>
      <c r="L30" s="56">
        <v>32941.03</v>
      </c>
      <c r="M30" s="57">
        <v>0.29499999999999998</v>
      </c>
      <c r="N30" s="58">
        <v>26</v>
      </c>
      <c r="O30" s="56">
        <v>33904.400000000001</v>
      </c>
      <c r="P30" s="57">
        <v>0.97199999999999998</v>
      </c>
      <c r="Q30" s="59">
        <v>21</v>
      </c>
      <c r="R30" s="74">
        <v>47812.4</v>
      </c>
      <c r="S30" s="57">
        <v>0.40699999999999997</v>
      </c>
      <c r="T30" s="56">
        <v>14920.9</v>
      </c>
      <c r="U30" s="57">
        <v>0.312</v>
      </c>
      <c r="V30" s="58">
        <v>8</v>
      </c>
      <c r="W30" s="56">
        <v>13011.5</v>
      </c>
      <c r="X30" s="57">
        <v>1.147</v>
      </c>
      <c r="Y30" s="58">
        <v>3</v>
      </c>
      <c r="Z30" s="60">
        <v>31464.1</v>
      </c>
      <c r="AA30" s="57">
        <v>0.26800000000000002</v>
      </c>
      <c r="AB30" s="56">
        <v>9232.4</v>
      </c>
      <c r="AC30" s="57">
        <v>0.29299999999999998</v>
      </c>
      <c r="AD30" s="56">
        <v>9690.4</v>
      </c>
      <c r="AE30" s="57">
        <v>0.95299999999999996</v>
      </c>
      <c r="AF30" s="59">
        <v>10</v>
      </c>
      <c r="AG30" s="60">
        <v>5806.1</v>
      </c>
      <c r="AH30" s="57">
        <v>4.9000000000000002E-2</v>
      </c>
      <c r="AI30" s="56">
        <v>1908.67</v>
      </c>
      <c r="AJ30" s="57">
        <v>0.32900000000000001</v>
      </c>
      <c r="AK30" s="56">
        <v>1827.7</v>
      </c>
      <c r="AL30" s="57">
        <v>1.044</v>
      </c>
      <c r="AM30" s="59">
        <v>9</v>
      </c>
      <c r="AN30" s="60">
        <v>6520.2</v>
      </c>
      <c r="AO30" s="57">
        <v>5.6000000000000001E-2</v>
      </c>
      <c r="AP30" s="56">
        <v>1765.74</v>
      </c>
      <c r="AQ30" s="57">
        <v>0.27100000000000002</v>
      </c>
      <c r="AR30" s="56">
        <v>4170.3999999999996</v>
      </c>
      <c r="AS30" s="57">
        <v>0.42299999999999999</v>
      </c>
      <c r="AT30" s="59">
        <v>38</v>
      </c>
      <c r="AU30" s="60">
        <v>52</v>
      </c>
      <c r="AV30" s="57">
        <v>0</v>
      </c>
      <c r="AW30" s="56">
        <v>11.18</v>
      </c>
      <c r="AX30" s="57">
        <v>0.215</v>
      </c>
      <c r="AY30" s="56">
        <v>25.3</v>
      </c>
      <c r="AZ30" s="57">
        <v>0.442</v>
      </c>
      <c r="BA30" s="59">
        <v>27</v>
      </c>
      <c r="BB30" s="60">
        <v>3494</v>
      </c>
      <c r="BC30" s="57">
        <v>0.03</v>
      </c>
      <c r="BD30" s="56">
        <v>442.29</v>
      </c>
      <c r="BE30" s="57">
        <v>0.127</v>
      </c>
      <c r="BF30" s="56">
        <v>324.8</v>
      </c>
      <c r="BG30" s="57">
        <v>1.3620000000000001</v>
      </c>
      <c r="BH30" s="59">
        <v>5</v>
      </c>
      <c r="BI30" s="60">
        <v>13433.2</v>
      </c>
      <c r="BJ30" s="57">
        <v>0.114</v>
      </c>
      <c r="BK30" s="56">
        <v>3497.77</v>
      </c>
      <c r="BL30" s="57">
        <v>0.26</v>
      </c>
      <c r="BM30" s="56">
        <v>3805.6</v>
      </c>
      <c r="BN30" s="57">
        <v>0.91900000000000004</v>
      </c>
      <c r="BO30" s="59">
        <v>24</v>
      </c>
      <c r="BP30" s="60">
        <v>3087</v>
      </c>
      <c r="BQ30" s="57">
        <v>2.5999999999999999E-2</v>
      </c>
      <c r="BR30" s="56">
        <v>1162.08</v>
      </c>
      <c r="BS30" s="57">
        <v>0.376</v>
      </c>
      <c r="BT30" s="56">
        <v>1048.8</v>
      </c>
      <c r="BU30" s="57">
        <v>1.1080000000000001</v>
      </c>
      <c r="BV30" s="59">
        <v>21</v>
      </c>
      <c r="BW30" s="60">
        <v>5713.9</v>
      </c>
      <c r="BX30" s="57">
        <v>4.9000000000000002E-2</v>
      </c>
      <c r="BY30" s="56">
        <v>1268.48</v>
      </c>
      <c r="BZ30" s="57">
        <v>0.222</v>
      </c>
      <c r="CA30" s="56">
        <v>2290.9</v>
      </c>
      <c r="CB30" s="57">
        <v>0.55400000000000005</v>
      </c>
      <c r="CC30" s="59">
        <v>33</v>
      </c>
    </row>
    <row r="31" spans="1:81" ht="11.25" customHeight="1" x14ac:dyDescent="0.15">
      <c r="A31" s="54">
        <v>23</v>
      </c>
      <c r="B31" s="55" t="s">
        <v>41</v>
      </c>
      <c r="C31" s="60">
        <v>78078.080000000002</v>
      </c>
      <c r="D31" s="56">
        <v>24398.07</v>
      </c>
      <c r="E31" s="57">
        <v>0.312</v>
      </c>
      <c r="F31" s="58">
        <v>17</v>
      </c>
      <c r="G31" s="56">
        <v>24679.5</v>
      </c>
      <c r="H31" s="57">
        <v>0.98899999999999999</v>
      </c>
      <c r="I31" s="59">
        <v>17</v>
      </c>
      <c r="J31" s="60">
        <v>69826.600000000006</v>
      </c>
      <c r="K31" s="57">
        <v>0.89400000000000002</v>
      </c>
      <c r="L31" s="56">
        <v>22255.18</v>
      </c>
      <c r="M31" s="57">
        <v>0.31900000000000001</v>
      </c>
      <c r="N31" s="58">
        <v>15</v>
      </c>
      <c r="O31" s="56">
        <v>21561.4</v>
      </c>
      <c r="P31" s="57">
        <v>1.032</v>
      </c>
      <c r="Q31" s="59">
        <v>9</v>
      </c>
      <c r="R31" s="74">
        <v>35777.1</v>
      </c>
      <c r="S31" s="57">
        <v>0.45800000000000002</v>
      </c>
      <c r="T31" s="56">
        <v>10330.26</v>
      </c>
      <c r="U31" s="57">
        <v>0.28899999999999998</v>
      </c>
      <c r="V31" s="58">
        <v>25</v>
      </c>
      <c r="W31" s="56">
        <v>10740.3</v>
      </c>
      <c r="X31" s="57">
        <v>0.96199999999999997</v>
      </c>
      <c r="Y31" s="58">
        <v>39</v>
      </c>
      <c r="Z31" s="60">
        <v>15245.6</v>
      </c>
      <c r="AA31" s="57">
        <v>0.19500000000000001</v>
      </c>
      <c r="AB31" s="56">
        <v>4473.45</v>
      </c>
      <c r="AC31" s="57">
        <v>0.29299999999999998</v>
      </c>
      <c r="AD31" s="56">
        <v>4692</v>
      </c>
      <c r="AE31" s="57">
        <v>0.95299999999999996</v>
      </c>
      <c r="AF31" s="59">
        <v>10</v>
      </c>
      <c r="AG31" s="60">
        <v>5075</v>
      </c>
      <c r="AH31" s="57">
        <v>6.5000000000000002E-2</v>
      </c>
      <c r="AI31" s="56">
        <v>2084.52</v>
      </c>
      <c r="AJ31" s="57">
        <v>0.41099999999999998</v>
      </c>
      <c r="AK31" s="56">
        <v>2211.1999999999998</v>
      </c>
      <c r="AL31" s="57">
        <v>0.94299999999999995</v>
      </c>
      <c r="AM31" s="59">
        <v>19</v>
      </c>
      <c r="AN31" s="60">
        <v>3160</v>
      </c>
      <c r="AO31" s="57">
        <v>0.04</v>
      </c>
      <c r="AP31" s="56">
        <v>3621.88</v>
      </c>
      <c r="AQ31" s="57">
        <v>1.1459999999999999</v>
      </c>
      <c r="AR31" s="56">
        <v>1963.5</v>
      </c>
      <c r="AS31" s="57">
        <v>1.845</v>
      </c>
      <c r="AT31" s="59">
        <v>1</v>
      </c>
      <c r="AU31" s="60">
        <v>24</v>
      </c>
      <c r="AV31" s="57">
        <v>0</v>
      </c>
      <c r="AW31" s="56">
        <v>16.36</v>
      </c>
      <c r="AX31" s="57">
        <v>0.68200000000000005</v>
      </c>
      <c r="AY31" s="56">
        <v>15.8</v>
      </c>
      <c r="AZ31" s="57">
        <v>1.0349999999999999</v>
      </c>
      <c r="BA31" s="59">
        <v>13</v>
      </c>
      <c r="BB31" s="60">
        <v>1561.7</v>
      </c>
      <c r="BC31" s="57">
        <v>0.02</v>
      </c>
      <c r="BD31" s="56">
        <v>107.16</v>
      </c>
      <c r="BE31" s="57">
        <v>6.9000000000000006E-2</v>
      </c>
      <c r="BF31" s="56">
        <v>87.1</v>
      </c>
      <c r="BG31" s="57">
        <v>1.23</v>
      </c>
      <c r="BH31" s="59">
        <v>7</v>
      </c>
      <c r="BI31" s="60">
        <v>7464.7</v>
      </c>
      <c r="BJ31" s="57">
        <v>9.6000000000000002E-2</v>
      </c>
      <c r="BK31" s="56">
        <v>1123.42</v>
      </c>
      <c r="BL31" s="57">
        <v>0.15</v>
      </c>
      <c r="BM31" s="56">
        <v>1363.8</v>
      </c>
      <c r="BN31" s="57">
        <v>0.82399999999999995</v>
      </c>
      <c r="BO31" s="59">
        <v>31</v>
      </c>
      <c r="BP31" s="60">
        <v>1518.5</v>
      </c>
      <c r="BQ31" s="57">
        <v>1.9E-2</v>
      </c>
      <c r="BR31" s="56">
        <v>498.13</v>
      </c>
      <c r="BS31" s="57">
        <v>0.32800000000000001</v>
      </c>
      <c r="BT31" s="56">
        <v>487.7</v>
      </c>
      <c r="BU31" s="57">
        <v>1.0209999999999999</v>
      </c>
      <c r="BV31" s="59">
        <v>26</v>
      </c>
      <c r="BW31" s="60">
        <v>8251.5</v>
      </c>
      <c r="BX31" s="57">
        <v>0.106</v>
      </c>
      <c r="BY31" s="56">
        <v>2142.89</v>
      </c>
      <c r="BZ31" s="57">
        <v>0.26</v>
      </c>
      <c r="CA31" s="56">
        <v>3118.1</v>
      </c>
      <c r="CB31" s="57">
        <v>0.68700000000000006</v>
      </c>
      <c r="CC31" s="59">
        <v>29</v>
      </c>
    </row>
    <row r="32" spans="1:81" ht="11.25" customHeight="1" x14ac:dyDescent="0.15">
      <c r="A32" s="54">
        <v>24</v>
      </c>
      <c r="B32" s="55" t="s">
        <v>42</v>
      </c>
      <c r="C32" s="60">
        <v>121696.47</v>
      </c>
      <c r="D32" s="56">
        <v>41882.870000000003</v>
      </c>
      <c r="E32" s="57">
        <v>0.34399999999999997</v>
      </c>
      <c r="F32" s="58">
        <v>7</v>
      </c>
      <c r="G32" s="56">
        <v>45049.4</v>
      </c>
      <c r="H32" s="57">
        <v>0.93</v>
      </c>
      <c r="I32" s="59">
        <v>29</v>
      </c>
      <c r="J32" s="60">
        <v>112968.6</v>
      </c>
      <c r="K32" s="57">
        <v>0.92800000000000005</v>
      </c>
      <c r="L32" s="56">
        <v>40121.589999999997</v>
      </c>
      <c r="M32" s="57">
        <v>0.35499999999999998</v>
      </c>
      <c r="N32" s="58">
        <v>4</v>
      </c>
      <c r="O32" s="56">
        <v>39845.4</v>
      </c>
      <c r="P32" s="57">
        <v>1.0069999999999999</v>
      </c>
      <c r="Q32" s="59">
        <v>14</v>
      </c>
      <c r="R32" s="74">
        <v>49815.8</v>
      </c>
      <c r="S32" s="57">
        <v>0.40899999999999997</v>
      </c>
      <c r="T32" s="56">
        <v>15408.18</v>
      </c>
      <c r="U32" s="57">
        <v>0.309</v>
      </c>
      <c r="V32" s="58">
        <v>11</v>
      </c>
      <c r="W32" s="56">
        <v>14130.7</v>
      </c>
      <c r="X32" s="57">
        <v>1.0900000000000001</v>
      </c>
      <c r="Y32" s="58">
        <v>16</v>
      </c>
      <c r="Z32" s="60">
        <v>20235.400000000001</v>
      </c>
      <c r="AA32" s="57">
        <v>0.16600000000000001</v>
      </c>
      <c r="AB32" s="56">
        <v>5937.6</v>
      </c>
      <c r="AC32" s="57">
        <v>0.29299999999999998</v>
      </c>
      <c r="AD32" s="56">
        <v>6438.6</v>
      </c>
      <c r="AE32" s="57">
        <v>0.92200000000000004</v>
      </c>
      <c r="AF32" s="59">
        <v>40</v>
      </c>
      <c r="AG32" s="60">
        <v>2253.1999999999998</v>
      </c>
      <c r="AH32" s="57">
        <v>1.9E-2</v>
      </c>
      <c r="AI32" s="56">
        <v>837.28</v>
      </c>
      <c r="AJ32" s="57">
        <v>0.372</v>
      </c>
      <c r="AK32" s="56">
        <v>839.7</v>
      </c>
      <c r="AL32" s="57">
        <v>0.997</v>
      </c>
      <c r="AM32" s="59">
        <v>11</v>
      </c>
      <c r="AN32" s="60">
        <v>26444.9</v>
      </c>
      <c r="AO32" s="57">
        <v>0.217</v>
      </c>
      <c r="AP32" s="56">
        <v>14377.06</v>
      </c>
      <c r="AQ32" s="57">
        <v>0.54400000000000004</v>
      </c>
      <c r="AR32" s="56">
        <v>15244.4</v>
      </c>
      <c r="AS32" s="57">
        <v>0.94299999999999995</v>
      </c>
      <c r="AT32" s="59">
        <v>13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906.8</v>
      </c>
      <c r="BC32" s="57">
        <v>7.0000000000000001E-3</v>
      </c>
      <c r="BD32" s="56">
        <v>272.61</v>
      </c>
      <c r="BE32" s="57">
        <v>0.30099999999999999</v>
      </c>
      <c r="BF32" s="56">
        <v>107.8</v>
      </c>
      <c r="BG32" s="57">
        <v>2.5289999999999999</v>
      </c>
      <c r="BH32" s="59">
        <v>2</v>
      </c>
      <c r="BI32" s="60">
        <v>11657.5</v>
      </c>
      <c r="BJ32" s="57">
        <v>9.6000000000000002E-2</v>
      </c>
      <c r="BK32" s="56">
        <v>2763.95</v>
      </c>
      <c r="BL32" s="57">
        <v>0.23699999999999999</v>
      </c>
      <c r="BM32" s="56">
        <v>2841.3</v>
      </c>
      <c r="BN32" s="57">
        <v>0.97299999999999998</v>
      </c>
      <c r="BO32" s="59">
        <v>19</v>
      </c>
      <c r="BP32" s="60">
        <v>1655</v>
      </c>
      <c r="BQ32" s="57">
        <v>1.4E-2</v>
      </c>
      <c r="BR32" s="56">
        <v>524.91999999999996</v>
      </c>
      <c r="BS32" s="57">
        <v>0.317</v>
      </c>
      <c r="BT32" s="56">
        <v>242.8</v>
      </c>
      <c r="BU32" s="57">
        <v>2.1619999999999999</v>
      </c>
      <c r="BV32" s="59">
        <v>1</v>
      </c>
      <c r="BW32" s="60">
        <v>8727.91</v>
      </c>
      <c r="BX32" s="57">
        <v>7.1999999999999995E-2</v>
      </c>
      <c r="BY32" s="56">
        <v>1761.29</v>
      </c>
      <c r="BZ32" s="57">
        <v>0.20200000000000001</v>
      </c>
      <c r="CA32" s="56">
        <v>5204</v>
      </c>
      <c r="CB32" s="57">
        <v>0.33800000000000002</v>
      </c>
      <c r="CC32" s="59">
        <v>38</v>
      </c>
    </row>
    <row r="33" spans="1:81" ht="11.25" customHeight="1" x14ac:dyDescent="0.15">
      <c r="A33" s="54">
        <v>25</v>
      </c>
      <c r="B33" s="55" t="s">
        <v>43</v>
      </c>
      <c r="C33" s="60">
        <v>179898.05</v>
      </c>
      <c r="D33" s="56">
        <v>56767.78</v>
      </c>
      <c r="E33" s="57">
        <v>0.316</v>
      </c>
      <c r="F33" s="58">
        <v>13</v>
      </c>
      <c r="G33" s="56">
        <v>75528</v>
      </c>
      <c r="H33" s="57">
        <v>0.752</v>
      </c>
      <c r="I33" s="59">
        <v>41</v>
      </c>
      <c r="J33" s="60">
        <v>162189.70000000001</v>
      </c>
      <c r="K33" s="57">
        <v>0.90200000000000002</v>
      </c>
      <c r="L33" s="56">
        <v>52387.56</v>
      </c>
      <c r="M33" s="57">
        <v>0.32300000000000001</v>
      </c>
      <c r="N33" s="58">
        <v>13</v>
      </c>
      <c r="O33" s="56">
        <v>51311.6</v>
      </c>
      <c r="P33" s="57">
        <v>1.0209999999999999</v>
      </c>
      <c r="Q33" s="59">
        <v>12</v>
      </c>
      <c r="R33" s="74">
        <v>86263.8</v>
      </c>
      <c r="S33" s="57">
        <v>0.48</v>
      </c>
      <c r="T33" s="56">
        <v>27996.73</v>
      </c>
      <c r="U33" s="57">
        <v>0.32500000000000001</v>
      </c>
      <c r="V33" s="58">
        <v>3</v>
      </c>
      <c r="W33" s="56">
        <v>24002.6</v>
      </c>
      <c r="X33" s="57">
        <v>1.1659999999999999</v>
      </c>
      <c r="Y33" s="58">
        <v>1</v>
      </c>
      <c r="Z33" s="60">
        <v>28456.7</v>
      </c>
      <c r="AA33" s="57">
        <v>0.158</v>
      </c>
      <c r="AB33" s="56">
        <v>9128.23</v>
      </c>
      <c r="AC33" s="57">
        <v>0.32100000000000001</v>
      </c>
      <c r="AD33" s="56">
        <v>9584.9</v>
      </c>
      <c r="AE33" s="57">
        <v>0.95199999999999996</v>
      </c>
      <c r="AF33" s="59">
        <v>27</v>
      </c>
      <c r="AG33" s="60">
        <v>7342.2</v>
      </c>
      <c r="AH33" s="57">
        <v>4.1000000000000002E-2</v>
      </c>
      <c r="AI33" s="56">
        <v>3198.27</v>
      </c>
      <c r="AJ33" s="57">
        <v>0.436</v>
      </c>
      <c r="AK33" s="56">
        <v>3432.6</v>
      </c>
      <c r="AL33" s="57">
        <v>0.93200000000000005</v>
      </c>
      <c r="AM33" s="59">
        <v>21</v>
      </c>
      <c r="AN33" s="60">
        <v>8308</v>
      </c>
      <c r="AO33" s="57">
        <v>4.5999999999999999E-2</v>
      </c>
      <c r="AP33" s="56">
        <v>6754.72</v>
      </c>
      <c r="AQ33" s="57">
        <v>0.81299999999999994</v>
      </c>
      <c r="AR33" s="56">
        <v>7646.6</v>
      </c>
      <c r="AS33" s="57">
        <v>0.88300000000000001</v>
      </c>
      <c r="AT33" s="59">
        <v>19</v>
      </c>
      <c r="AU33" s="60">
        <v>84</v>
      </c>
      <c r="AV33" s="57">
        <v>0</v>
      </c>
      <c r="AW33" s="56">
        <v>28.2</v>
      </c>
      <c r="AX33" s="57">
        <v>0.33600000000000002</v>
      </c>
      <c r="AY33" s="56">
        <v>53</v>
      </c>
      <c r="AZ33" s="57">
        <v>0.53200000000000003</v>
      </c>
      <c r="BA33" s="59">
        <v>23</v>
      </c>
      <c r="BB33" s="60">
        <v>8087</v>
      </c>
      <c r="BC33" s="57">
        <v>4.4999999999999998E-2</v>
      </c>
      <c r="BD33" s="56">
        <v>292.52999999999997</v>
      </c>
      <c r="BE33" s="57">
        <v>3.5999999999999997E-2</v>
      </c>
      <c r="BF33" s="56">
        <v>769.5</v>
      </c>
      <c r="BG33" s="57">
        <v>0.38</v>
      </c>
      <c r="BH33" s="59">
        <v>34</v>
      </c>
      <c r="BI33" s="60">
        <v>20556</v>
      </c>
      <c r="BJ33" s="57">
        <v>0.114</v>
      </c>
      <c r="BK33" s="56">
        <v>4003.59</v>
      </c>
      <c r="BL33" s="57">
        <v>0.19500000000000001</v>
      </c>
      <c r="BM33" s="56">
        <v>4644.5</v>
      </c>
      <c r="BN33" s="57">
        <v>0.86199999999999999</v>
      </c>
      <c r="BO33" s="59">
        <v>27</v>
      </c>
      <c r="BP33" s="60">
        <v>3092</v>
      </c>
      <c r="BQ33" s="57">
        <v>1.7000000000000001E-2</v>
      </c>
      <c r="BR33" s="56">
        <v>985.28</v>
      </c>
      <c r="BS33" s="57">
        <v>0.31900000000000001</v>
      </c>
      <c r="BT33" s="56">
        <v>1177.9000000000001</v>
      </c>
      <c r="BU33" s="57">
        <v>0.83599999999999997</v>
      </c>
      <c r="BV33" s="59">
        <v>39</v>
      </c>
      <c r="BW33" s="60">
        <v>17708.349999999999</v>
      </c>
      <c r="BX33" s="57">
        <v>9.8000000000000004E-2</v>
      </c>
      <c r="BY33" s="56">
        <v>4380.22</v>
      </c>
      <c r="BZ33" s="57">
        <v>0.247</v>
      </c>
      <c r="CA33" s="56">
        <v>24216.400000000001</v>
      </c>
      <c r="CB33" s="57">
        <v>0.18099999999999999</v>
      </c>
      <c r="CC33" s="59">
        <v>41</v>
      </c>
    </row>
    <row r="34" spans="1:81" ht="11.25" customHeight="1" x14ac:dyDescent="0.15">
      <c r="A34" s="54">
        <v>26</v>
      </c>
      <c r="B34" s="55" t="s">
        <v>44</v>
      </c>
      <c r="C34" s="60">
        <v>60195.06</v>
      </c>
      <c r="D34" s="56">
        <v>17157.599999999999</v>
      </c>
      <c r="E34" s="57">
        <v>0.28499999999999998</v>
      </c>
      <c r="F34" s="58">
        <v>33</v>
      </c>
      <c r="G34" s="56">
        <v>16667.7</v>
      </c>
      <c r="H34" s="57">
        <v>1.0289999999999999</v>
      </c>
      <c r="I34" s="59">
        <v>11</v>
      </c>
      <c r="J34" s="60">
        <v>58299.6</v>
      </c>
      <c r="K34" s="57">
        <v>0.96899999999999997</v>
      </c>
      <c r="L34" s="56">
        <v>16064.59</v>
      </c>
      <c r="M34" s="57">
        <v>0.27600000000000002</v>
      </c>
      <c r="N34" s="58">
        <v>40</v>
      </c>
      <c r="O34" s="56">
        <v>17033.8</v>
      </c>
      <c r="P34" s="57">
        <v>0.94299999999999995</v>
      </c>
      <c r="Q34" s="59">
        <v>30</v>
      </c>
      <c r="R34" s="74">
        <v>24702.9</v>
      </c>
      <c r="S34" s="57">
        <v>0.41</v>
      </c>
      <c r="T34" s="56">
        <v>6836.89</v>
      </c>
      <c r="U34" s="57">
        <v>0.27700000000000002</v>
      </c>
      <c r="V34" s="58">
        <v>35</v>
      </c>
      <c r="W34" s="56">
        <v>6347.4</v>
      </c>
      <c r="X34" s="57">
        <v>1.077</v>
      </c>
      <c r="Y34" s="58">
        <v>18</v>
      </c>
      <c r="Z34" s="60">
        <v>14660.5</v>
      </c>
      <c r="AA34" s="57">
        <v>0.24399999999999999</v>
      </c>
      <c r="AB34" s="56">
        <v>4301.7700000000004</v>
      </c>
      <c r="AC34" s="57">
        <v>0.29299999999999998</v>
      </c>
      <c r="AD34" s="56">
        <v>3858.3</v>
      </c>
      <c r="AE34" s="57">
        <v>1.115</v>
      </c>
      <c r="AF34" s="59">
        <v>1</v>
      </c>
      <c r="AG34" s="60">
        <v>1277</v>
      </c>
      <c r="AH34" s="57">
        <v>2.1000000000000001E-2</v>
      </c>
      <c r="AI34" s="56">
        <v>586.67999999999995</v>
      </c>
      <c r="AJ34" s="57">
        <v>0.45900000000000002</v>
      </c>
      <c r="AK34" s="56">
        <v>848.7</v>
      </c>
      <c r="AL34" s="57">
        <v>0.69099999999999995</v>
      </c>
      <c r="AM34" s="59">
        <v>42</v>
      </c>
      <c r="AN34" s="60">
        <v>6100</v>
      </c>
      <c r="AO34" s="57">
        <v>0.10100000000000001</v>
      </c>
      <c r="AP34" s="56">
        <v>2445.08</v>
      </c>
      <c r="AQ34" s="57">
        <v>0.40100000000000002</v>
      </c>
      <c r="AR34" s="56">
        <v>3719</v>
      </c>
      <c r="AS34" s="57">
        <v>0.65700000000000003</v>
      </c>
      <c r="AT34" s="59">
        <v>29</v>
      </c>
      <c r="AU34" s="60">
        <v>19.7</v>
      </c>
      <c r="AV34" s="57">
        <v>0</v>
      </c>
      <c r="AW34" s="56">
        <v>5.16</v>
      </c>
      <c r="AX34" s="57">
        <v>0.26200000000000001</v>
      </c>
      <c r="AY34" s="56">
        <v>1.6</v>
      </c>
      <c r="AZ34" s="57">
        <v>3.2250000000000001</v>
      </c>
      <c r="BA34" s="59">
        <v>5</v>
      </c>
      <c r="BB34" s="60">
        <v>1518.4</v>
      </c>
      <c r="BC34" s="57">
        <v>2.5000000000000001E-2</v>
      </c>
      <c r="BD34" s="56">
        <v>185.32</v>
      </c>
      <c r="BE34" s="57">
        <v>0.122</v>
      </c>
      <c r="BF34" s="56">
        <v>153.80000000000001</v>
      </c>
      <c r="BG34" s="57">
        <v>1.2050000000000001</v>
      </c>
      <c r="BH34" s="59">
        <v>8</v>
      </c>
      <c r="BI34" s="60">
        <v>8892.1</v>
      </c>
      <c r="BJ34" s="57">
        <v>0.14799999999999999</v>
      </c>
      <c r="BK34" s="56">
        <v>1250.49</v>
      </c>
      <c r="BL34" s="57">
        <v>0.14099999999999999</v>
      </c>
      <c r="BM34" s="56">
        <v>1706</v>
      </c>
      <c r="BN34" s="57">
        <v>0.73299999999999998</v>
      </c>
      <c r="BO34" s="59">
        <v>37</v>
      </c>
      <c r="BP34" s="60">
        <v>1129</v>
      </c>
      <c r="BQ34" s="57">
        <v>1.9E-2</v>
      </c>
      <c r="BR34" s="56">
        <v>453.2</v>
      </c>
      <c r="BS34" s="57">
        <v>0.40100000000000002</v>
      </c>
      <c r="BT34" s="56">
        <v>399</v>
      </c>
      <c r="BU34" s="57">
        <v>1.1359999999999999</v>
      </c>
      <c r="BV34" s="59">
        <v>15</v>
      </c>
      <c r="BW34" s="60">
        <v>1895.49</v>
      </c>
      <c r="BX34" s="57">
        <v>3.1E-2</v>
      </c>
      <c r="BY34" s="56">
        <v>1093.01</v>
      </c>
      <c r="BZ34" s="57">
        <v>0.57699999999999996</v>
      </c>
      <c r="CA34" s="56">
        <v>-366</v>
      </c>
      <c r="CB34" s="57">
        <v>-2.9860000000000002</v>
      </c>
      <c r="CC34" s="59">
        <v>42</v>
      </c>
    </row>
    <row r="35" spans="1:81" ht="11.25" customHeight="1" x14ac:dyDescent="0.15">
      <c r="A35" s="54">
        <v>27</v>
      </c>
      <c r="B35" s="55" t="s">
        <v>45</v>
      </c>
      <c r="C35" s="60">
        <v>301802.84999999998</v>
      </c>
      <c r="D35" s="56">
        <v>99898.8</v>
      </c>
      <c r="E35" s="57">
        <v>0.33100000000000002</v>
      </c>
      <c r="F35" s="58">
        <v>10</v>
      </c>
      <c r="G35" s="56">
        <v>111989.2</v>
      </c>
      <c r="H35" s="57">
        <v>0.89200000000000002</v>
      </c>
      <c r="I35" s="59">
        <v>36</v>
      </c>
      <c r="J35" s="60">
        <v>276662.5</v>
      </c>
      <c r="K35" s="57">
        <v>0.91700000000000004</v>
      </c>
      <c r="L35" s="56">
        <v>86661.07</v>
      </c>
      <c r="M35" s="57">
        <v>0.313</v>
      </c>
      <c r="N35" s="58">
        <v>19</v>
      </c>
      <c r="O35" s="56">
        <v>100570.5</v>
      </c>
      <c r="P35" s="57">
        <v>0.86199999999999999</v>
      </c>
      <c r="Q35" s="59">
        <v>39</v>
      </c>
      <c r="R35" s="74">
        <v>153785.79999999999</v>
      </c>
      <c r="S35" s="57">
        <v>0.51</v>
      </c>
      <c r="T35" s="56">
        <v>44028.04</v>
      </c>
      <c r="U35" s="57">
        <v>0.28599999999999998</v>
      </c>
      <c r="V35" s="58">
        <v>29</v>
      </c>
      <c r="W35" s="56">
        <v>42963.199999999997</v>
      </c>
      <c r="X35" s="57">
        <v>1.0249999999999999</v>
      </c>
      <c r="Y35" s="58">
        <v>29</v>
      </c>
      <c r="Z35" s="60">
        <v>38388.699999999997</v>
      </c>
      <c r="AA35" s="57">
        <v>0.127</v>
      </c>
      <c r="AB35" s="56">
        <v>12426.9</v>
      </c>
      <c r="AC35" s="57">
        <v>0.32400000000000001</v>
      </c>
      <c r="AD35" s="56">
        <v>13043.6</v>
      </c>
      <c r="AE35" s="57">
        <v>0.95299999999999996</v>
      </c>
      <c r="AF35" s="59">
        <v>10</v>
      </c>
      <c r="AG35" s="60">
        <v>18523</v>
      </c>
      <c r="AH35" s="57">
        <v>6.0999999999999999E-2</v>
      </c>
      <c r="AI35" s="56">
        <v>8161.67</v>
      </c>
      <c r="AJ35" s="57">
        <v>0.441</v>
      </c>
      <c r="AK35" s="56">
        <v>8837.1</v>
      </c>
      <c r="AL35" s="57">
        <v>0.92400000000000004</v>
      </c>
      <c r="AM35" s="59">
        <v>23</v>
      </c>
      <c r="AN35" s="60">
        <v>22383</v>
      </c>
      <c r="AO35" s="57">
        <v>7.3999999999999996E-2</v>
      </c>
      <c r="AP35" s="56">
        <v>15890.48</v>
      </c>
      <c r="AQ35" s="57">
        <v>0.71</v>
      </c>
      <c r="AR35" s="56">
        <v>25662.400000000001</v>
      </c>
      <c r="AS35" s="57">
        <v>0.61899999999999999</v>
      </c>
      <c r="AT35" s="59">
        <v>31</v>
      </c>
      <c r="AU35" s="60">
        <v>297</v>
      </c>
      <c r="AV35" s="57">
        <v>1E-3</v>
      </c>
      <c r="AW35" s="56">
        <v>194.63</v>
      </c>
      <c r="AX35" s="57">
        <v>0.65500000000000003</v>
      </c>
      <c r="AY35" s="56">
        <v>127</v>
      </c>
      <c r="AZ35" s="57">
        <v>1.5329999999999999</v>
      </c>
      <c r="BA35" s="59">
        <v>8</v>
      </c>
      <c r="BB35" s="60">
        <v>9224.7999999999993</v>
      </c>
      <c r="BC35" s="57">
        <v>3.1E-2</v>
      </c>
      <c r="BD35" s="56">
        <v>544.1</v>
      </c>
      <c r="BE35" s="57">
        <v>5.8999999999999997E-2</v>
      </c>
      <c r="BF35" s="56">
        <v>1288.4000000000001</v>
      </c>
      <c r="BG35" s="57">
        <v>0.42199999999999999</v>
      </c>
      <c r="BH35" s="59">
        <v>29</v>
      </c>
      <c r="BI35" s="60">
        <v>28859</v>
      </c>
      <c r="BJ35" s="57">
        <v>9.6000000000000002E-2</v>
      </c>
      <c r="BK35" s="56">
        <v>4095.34</v>
      </c>
      <c r="BL35" s="57">
        <v>0.14199999999999999</v>
      </c>
      <c r="BM35" s="56">
        <v>7113.6</v>
      </c>
      <c r="BN35" s="57">
        <v>0.57599999999999996</v>
      </c>
      <c r="BO35" s="59">
        <v>42</v>
      </c>
      <c r="BP35" s="60">
        <v>5201.2</v>
      </c>
      <c r="BQ35" s="57">
        <v>1.7000000000000001E-2</v>
      </c>
      <c r="BR35" s="56">
        <v>1319.92</v>
      </c>
      <c r="BS35" s="57">
        <v>0.254</v>
      </c>
      <c r="BT35" s="56">
        <v>1535.2</v>
      </c>
      <c r="BU35" s="57">
        <v>0.86</v>
      </c>
      <c r="BV35" s="59">
        <v>37</v>
      </c>
      <c r="BW35" s="60">
        <v>25140.3</v>
      </c>
      <c r="BX35" s="57">
        <v>8.3000000000000004E-2</v>
      </c>
      <c r="BY35" s="56">
        <v>13237.72</v>
      </c>
      <c r="BZ35" s="57">
        <v>0.52700000000000002</v>
      </c>
      <c r="CA35" s="56">
        <v>11418.7</v>
      </c>
      <c r="CB35" s="57">
        <v>1.159</v>
      </c>
      <c r="CC35" s="59">
        <v>10</v>
      </c>
    </row>
    <row r="36" spans="1:81" ht="11.25" customHeight="1" x14ac:dyDescent="0.15">
      <c r="A36" s="54">
        <v>28</v>
      </c>
      <c r="B36" s="55" t="s">
        <v>46</v>
      </c>
      <c r="C36" s="60">
        <v>74392.570000000007</v>
      </c>
      <c r="D36" s="56">
        <v>21402.58</v>
      </c>
      <c r="E36" s="57">
        <v>0.28799999999999998</v>
      </c>
      <c r="F36" s="58">
        <v>30</v>
      </c>
      <c r="G36" s="56">
        <v>28080.3</v>
      </c>
      <c r="H36" s="57">
        <v>0.76200000000000001</v>
      </c>
      <c r="I36" s="59">
        <v>39</v>
      </c>
      <c r="J36" s="60">
        <v>60333.2</v>
      </c>
      <c r="K36" s="57">
        <v>0.81100000000000005</v>
      </c>
      <c r="L36" s="56">
        <v>17489.080000000002</v>
      </c>
      <c r="M36" s="57">
        <v>0.28999999999999998</v>
      </c>
      <c r="N36" s="58">
        <v>30</v>
      </c>
      <c r="O36" s="56">
        <v>20354.8</v>
      </c>
      <c r="P36" s="57">
        <v>0.85899999999999999</v>
      </c>
      <c r="Q36" s="59">
        <v>40</v>
      </c>
      <c r="R36" s="74">
        <v>28039.599999999999</v>
      </c>
      <c r="S36" s="57">
        <v>0.377</v>
      </c>
      <c r="T36" s="56">
        <v>8793.1299999999992</v>
      </c>
      <c r="U36" s="57">
        <v>0.314</v>
      </c>
      <c r="V36" s="58">
        <v>6</v>
      </c>
      <c r="W36" s="56">
        <v>8652.2999999999993</v>
      </c>
      <c r="X36" s="57">
        <v>1.016</v>
      </c>
      <c r="Y36" s="58">
        <v>31</v>
      </c>
      <c r="Z36" s="60">
        <v>12471.3</v>
      </c>
      <c r="AA36" s="57">
        <v>0.16800000000000001</v>
      </c>
      <c r="AB36" s="56">
        <v>3659.39</v>
      </c>
      <c r="AC36" s="57">
        <v>0.29299999999999998</v>
      </c>
      <c r="AD36" s="56">
        <v>3838</v>
      </c>
      <c r="AE36" s="57">
        <v>0.95299999999999996</v>
      </c>
      <c r="AF36" s="59">
        <v>10</v>
      </c>
      <c r="AG36" s="60">
        <v>2595</v>
      </c>
      <c r="AH36" s="57">
        <v>3.5000000000000003E-2</v>
      </c>
      <c r="AI36" s="56">
        <v>829.61</v>
      </c>
      <c r="AJ36" s="57">
        <v>0.32</v>
      </c>
      <c r="AK36" s="56">
        <v>1063</v>
      </c>
      <c r="AL36" s="57">
        <v>0.78</v>
      </c>
      <c r="AM36" s="59">
        <v>37</v>
      </c>
      <c r="AN36" s="60">
        <v>5130</v>
      </c>
      <c r="AO36" s="57">
        <v>6.9000000000000006E-2</v>
      </c>
      <c r="AP36" s="56">
        <v>2138.36</v>
      </c>
      <c r="AQ36" s="57">
        <v>0.41699999999999998</v>
      </c>
      <c r="AR36" s="56">
        <v>3970.2</v>
      </c>
      <c r="AS36" s="57">
        <v>0.53900000000000003</v>
      </c>
      <c r="AT36" s="59">
        <v>34</v>
      </c>
      <c r="AU36" s="60">
        <v>5</v>
      </c>
      <c r="AV36" s="57">
        <v>0</v>
      </c>
      <c r="AW36" s="56">
        <v>58.08</v>
      </c>
      <c r="AX36" s="57">
        <v>11.616</v>
      </c>
      <c r="AY36" s="56">
        <v>0</v>
      </c>
      <c r="AZ36" s="57">
        <v>0</v>
      </c>
      <c r="BA36" s="59" t="s">
        <v>62</v>
      </c>
      <c r="BB36" s="60">
        <v>2937.7</v>
      </c>
      <c r="BC36" s="57">
        <v>3.9E-2</v>
      </c>
      <c r="BD36" s="56">
        <v>207.45</v>
      </c>
      <c r="BE36" s="57">
        <v>7.0999999999999994E-2</v>
      </c>
      <c r="BF36" s="56">
        <v>155.4</v>
      </c>
      <c r="BG36" s="57">
        <v>1.335</v>
      </c>
      <c r="BH36" s="59">
        <v>6</v>
      </c>
      <c r="BI36" s="60">
        <v>7629.6</v>
      </c>
      <c r="BJ36" s="57">
        <v>0.10299999999999999</v>
      </c>
      <c r="BK36" s="56">
        <v>1369.25</v>
      </c>
      <c r="BL36" s="57">
        <v>0.17899999999999999</v>
      </c>
      <c r="BM36" s="56">
        <v>2170.8000000000002</v>
      </c>
      <c r="BN36" s="57">
        <v>0.63100000000000001</v>
      </c>
      <c r="BO36" s="59">
        <v>41</v>
      </c>
      <c r="BP36" s="60">
        <v>1525</v>
      </c>
      <c r="BQ36" s="57">
        <v>0.02</v>
      </c>
      <c r="BR36" s="56">
        <v>433.8</v>
      </c>
      <c r="BS36" s="57">
        <v>0.28399999999999997</v>
      </c>
      <c r="BT36" s="56">
        <v>505</v>
      </c>
      <c r="BU36" s="57">
        <v>0.85899999999999999</v>
      </c>
      <c r="BV36" s="59">
        <v>38</v>
      </c>
      <c r="BW36" s="60">
        <v>14059.4</v>
      </c>
      <c r="BX36" s="57">
        <v>0.189</v>
      </c>
      <c r="BY36" s="56">
        <v>3913.5</v>
      </c>
      <c r="BZ36" s="57">
        <v>0.27800000000000002</v>
      </c>
      <c r="CA36" s="56">
        <v>7725.5</v>
      </c>
      <c r="CB36" s="57">
        <v>0.50700000000000001</v>
      </c>
      <c r="CC36" s="59">
        <v>34</v>
      </c>
    </row>
    <row r="37" spans="1:81" ht="11.25" customHeight="1" x14ac:dyDescent="0.15">
      <c r="A37" s="54">
        <v>29</v>
      </c>
      <c r="B37" s="55" t="s">
        <v>47</v>
      </c>
      <c r="C37" s="60">
        <v>70058.039999999994</v>
      </c>
      <c r="D37" s="56">
        <v>25411.86</v>
      </c>
      <c r="E37" s="57">
        <v>0.36299999999999999</v>
      </c>
      <c r="F37" s="58">
        <v>5</v>
      </c>
      <c r="G37" s="56">
        <v>27112.3</v>
      </c>
      <c r="H37" s="57">
        <v>0.93700000000000006</v>
      </c>
      <c r="I37" s="59">
        <v>27</v>
      </c>
      <c r="J37" s="60">
        <v>63881</v>
      </c>
      <c r="K37" s="57">
        <v>0.91200000000000003</v>
      </c>
      <c r="L37" s="56">
        <v>23250.87</v>
      </c>
      <c r="M37" s="57">
        <v>0.36399999999999999</v>
      </c>
      <c r="N37" s="58">
        <v>3</v>
      </c>
      <c r="O37" s="56">
        <v>23322.9</v>
      </c>
      <c r="P37" s="57">
        <v>0.997</v>
      </c>
      <c r="Q37" s="59">
        <v>16</v>
      </c>
      <c r="R37" s="74">
        <v>20763.8</v>
      </c>
      <c r="S37" s="57">
        <v>0.29599999999999999</v>
      </c>
      <c r="T37" s="56">
        <v>5992.11</v>
      </c>
      <c r="U37" s="57">
        <v>0.28899999999999998</v>
      </c>
      <c r="V37" s="58">
        <v>25</v>
      </c>
      <c r="W37" s="56">
        <v>5244.4</v>
      </c>
      <c r="X37" s="57">
        <v>1.143</v>
      </c>
      <c r="Y37" s="58">
        <v>4</v>
      </c>
      <c r="Z37" s="60">
        <v>15561.1</v>
      </c>
      <c r="AA37" s="57">
        <v>0.222</v>
      </c>
      <c r="AB37" s="56">
        <v>4566.05</v>
      </c>
      <c r="AC37" s="57">
        <v>0.29299999999999998</v>
      </c>
      <c r="AD37" s="56">
        <v>4763</v>
      </c>
      <c r="AE37" s="57">
        <v>0.95899999999999996</v>
      </c>
      <c r="AF37" s="59">
        <v>5</v>
      </c>
      <c r="AG37" s="60">
        <v>2903.9</v>
      </c>
      <c r="AH37" s="57">
        <v>4.1000000000000002E-2</v>
      </c>
      <c r="AI37" s="56">
        <v>1105.03</v>
      </c>
      <c r="AJ37" s="57">
        <v>0.38100000000000001</v>
      </c>
      <c r="AK37" s="56">
        <v>1320.6</v>
      </c>
      <c r="AL37" s="57">
        <v>0.83699999999999997</v>
      </c>
      <c r="AM37" s="59">
        <v>33</v>
      </c>
      <c r="AN37" s="60">
        <v>11673.2</v>
      </c>
      <c r="AO37" s="57">
        <v>0.16700000000000001</v>
      </c>
      <c r="AP37" s="56">
        <v>9058.65</v>
      </c>
      <c r="AQ37" s="57">
        <v>0.77600000000000002</v>
      </c>
      <c r="AR37" s="56">
        <v>9883.4</v>
      </c>
      <c r="AS37" s="57">
        <v>0.91700000000000004</v>
      </c>
      <c r="AT37" s="59">
        <v>16</v>
      </c>
      <c r="AU37" s="60">
        <v>68</v>
      </c>
      <c r="AV37" s="57">
        <v>1E-3</v>
      </c>
      <c r="AW37" s="56">
        <v>44.43</v>
      </c>
      <c r="AX37" s="57">
        <v>0.65300000000000002</v>
      </c>
      <c r="AY37" s="56">
        <v>33.4</v>
      </c>
      <c r="AZ37" s="57">
        <v>1.33</v>
      </c>
      <c r="BA37" s="59">
        <v>9</v>
      </c>
      <c r="BB37" s="60">
        <v>2550</v>
      </c>
      <c r="BC37" s="57">
        <v>3.5999999999999997E-2</v>
      </c>
      <c r="BD37" s="56">
        <v>313.08999999999997</v>
      </c>
      <c r="BE37" s="57">
        <v>0.123</v>
      </c>
      <c r="BF37" s="56">
        <v>331.6</v>
      </c>
      <c r="BG37" s="57">
        <v>0.94399999999999995</v>
      </c>
      <c r="BH37" s="59">
        <v>13</v>
      </c>
      <c r="BI37" s="60">
        <v>9341</v>
      </c>
      <c r="BJ37" s="57">
        <v>0.13300000000000001</v>
      </c>
      <c r="BK37" s="56">
        <v>1765.94</v>
      </c>
      <c r="BL37" s="57">
        <v>0.189</v>
      </c>
      <c r="BM37" s="56">
        <v>1445.5</v>
      </c>
      <c r="BN37" s="57">
        <v>1.222</v>
      </c>
      <c r="BO37" s="59">
        <v>5</v>
      </c>
      <c r="BP37" s="60">
        <v>1020</v>
      </c>
      <c r="BQ37" s="57">
        <v>1.4999999999999999E-2</v>
      </c>
      <c r="BR37" s="56">
        <v>405.59</v>
      </c>
      <c r="BS37" s="57">
        <v>0.39800000000000002</v>
      </c>
      <c r="BT37" s="56">
        <v>300.89999999999998</v>
      </c>
      <c r="BU37" s="57">
        <v>1.3480000000000001</v>
      </c>
      <c r="BV37" s="59">
        <v>6</v>
      </c>
      <c r="BW37" s="60">
        <v>6177</v>
      </c>
      <c r="BX37" s="57">
        <v>8.7999999999999995E-2</v>
      </c>
      <c r="BY37" s="56">
        <v>2161</v>
      </c>
      <c r="BZ37" s="57">
        <v>0.35</v>
      </c>
      <c r="CA37" s="56">
        <v>3789.4</v>
      </c>
      <c r="CB37" s="57">
        <v>0.56999999999999995</v>
      </c>
      <c r="CC37" s="59">
        <v>32</v>
      </c>
    </row>
    <row r="38" spans="1:81" ht="11.25" customHeight="1" x14ac:dyDescent="0.15">
      <c r="A38" s="54">
        <v>30</v>
      </c>
      <c r="B38" s="55" t="s">
        <v>48</v>
      </c>
      <c r="C38" s="60">
        <v>286871.7</v>
      </c>
      <c r="D38" s="56">
        <v>100095.88</v>
      </c>
      <c r="E38" s="57">
        <v>0.34899999999999998</v>
      </c>
      <c r="F38" s="58">
        <v>6</v>
      </c>
      <c r="G38" s="56">
        <v>108447.8</v>
      </c>
      <c r="H38" s="57">
        <v>0.92300000000000004</v>
      </c>
      <c r="I38" s="59">
        <v>32</v>
      </c>
      <c r="J38" s="60">
        <v>274540</v>
      </c>
      <c r="K38" s="57">
        <v>0.95699999999999996</v>
      </c>
      <c r="L38" s="56">
        <v>91602.62</v>
      </c>
      <c r="M38" s="57">
        <v>0.33400000000000002</v>
      </c>
      <c r="N38" s="58">
        <v>7</v>
      </c>
      <c r="O38" s="56">
        <v>98830.9</v>
      </c>
      <c r="P38" s="57">
        <v>0.92700000000000005</v>
      </c>
      <c r="Q38" s="59">
        <v>34</v>
      </c>
      <c r="R38" s="74">
        <v>170076</v>
      </c>
      <c r="S38" s="57">
        <v>0.59299999999999997</v>
      </c>
      <c r="T38" s="56">
        <v>52781.93</v>
      </c>
      <c r="U38" s="57">
        <v>0.31</v>
      </c>
      <c r="V38" s="58">
        <v>10</v>
      </c>
      <c r="W38" s="56">
        <v>50935.5</v>
      </c>
      <c r="X38" s="57">
        <v>1.036</v>
      </c>
      <c r="Y38" s="58">
        <v>27</v>
      </c>
      <c r="Z38" s="60">
        <v>28351.7</v>
      </c>
      <c r="AA38" s="57">
        <v>9.9000000000000005E-2</v>
      </c>
      <c r="AB38" s="56">
        <v>9664.51</v>
      </c>
      <c r="AC38" s="57">
        <v>0.34100000000000003</v>
      </c>
      <c r="AD38" s="56">
        <v>10144.799999999999</v>
      </c>
      <c r="AE38" s="57">
        <v>0.95299999999999996</v>
      </c>
      <c r="AF38" s="59">
        <v>10</v>
      </c>
      <c r="AG38" s="60">
        <v>11700</v>
      </c>
      <c r="AH38" s="57">
        <v>4.1000000000000002E-2</v>
      </c>
      <c r="AI38" s="56">
        <v>5300.21</v>
      </c>
      <c r="AJ38" s="57">
        <v>0.45300000000000001</v>
      </c>
      <c r="AK38" s="56">
        <v>5630.4</v>
      </c>
      <c r="AL38" s="57">
        <v>0.94099999999999995</v>
      </c>
      <c r="AM38" s="59">
        <v>20</v>
      </c>
      <c r="AN38" s="60">
        <v>21408.400000000001</v>
      </c>
      <c r="AO38" s="57">
        <v>7.4999999999999997E-2</v>
      </c>
      <c r="AP38" s="56">
        <v>15937.38</v>
      </c>
      <c r="AQ38" s="57">
        <v>0.74399999999999999</v>
      </c>
      <c r="AR38" s="56">
        <v>23198.9</v>
      </c>
      <c r="AS38" s="57">
        <v>0.68700000000000006</v>
      </c>
      <c r="AT38" s="59">
        <v>28</v>
      </c>
      <c r="AU38" s="60">
        <v>100</v>
      </c>
      <c r="AV38" s="57">
        <v>0</v>
      </c>
      <c r="AW38" s="56">
        <v>193.11</v>
      </c>
      <c r="AX38" s="57">
        <v>1.931</v>
      </c>
      <c r="AY38" s="56">
        <v>189</v>
      </c>
      <c r="AZ38" s="57">
        <v>1.022</v>
      </c>
      <c r="BA38" s="59">
        <v>16</v>
      </c>
      <c r="BB38" s="60">
        <v>8800</v>
      </c>
      <c r="BC38" s="57">
        <v>3.1E-2</v>
      </c>
      <c r="BD38" s="56">
        <v>-72.58</v>
      </c>
      <c r="BE38" s="57">
        <v>-8.0000000000000002E-3</v>
      </c>
      <c r="BF38" s="56">
        <v>1309.0999999999999</v>
      </c>
      <c r="BG38" s="57">
        <v>-5.5E-2</v>
      </c>
      <c r="BH38" s="59">
        <v>40</v>
      </c>
      <c r="BI38" s="60">
        <v>29300</v>
      </c>
      <c r="BJ38" s="57">
        <v>0.10199999999999999</v>
      </c>
      <c r="BK38" s="56">
        <v>6148.49</v>
      </c>
      <c r="BL38" s="57">
        <v>0.21</v>
      </c>
      <c r="BM38" s="56">
        <v>5991.9</v>
      </c>
      <c r="BN38" s="57">
        <v>1.026</v>
      </c>
      <c r="BO38" s="59">
        <v>13</v>
      </c>
      <c r="BP38" s="60">
        <v>4803.8999999999996</v>
      </c>
      <c r="BQ38" s="57">
        <v>1.7000000000000001E-2</v>
      </c>
      <c r="BR38" s="56">
        <v>1649.58</v>
      </c>
      <c r="BS38" s="57">
        <v>0.34300000000000003</v>
      </c>
      <c r="BT38" s="56">
        <v>1431.4</v>
      </c>
      <c r="BU38" s="57">
        <v>1.1519999999999999</v>
      </c>
      <c r="BV38" s="59">
        <v>13</v>
      </c>
      <c r="BW38" s="60">
        <v>12331.7</v>
      </c>
      <c r="BX38" s="57">
        <v>4.2999999999999997E-2</v>
      </c>
      <c r="BY38" s="56">
        <v>8493.26</v>
      </c>
      <c r="BZ38" s="57">
        <v>0.68899999999999995</v>
      </c>
      <c r="CA38" s="56">
        <v>9616.9</v>
      </c>
      <c r="CB38" s="57">
        <v>0.88300000000000001</v>
      </c>
      <c r="CC38" s="59">
        <v>21</v>
      </c>
    </row>
    <row r="39" spans="1:81" ht="11.25" customHeight="1" x14ac:dyDescent="0.15">
      <c r="A39" s="54">
        <v>31</v>
      </c>
      <c r="B39" s="55" t="s">
        <v>49</v>
      </c>
      <c r="C39" s="60">
        <v>145312.19</v>
      </c>
      <c r="D39" s="56">
        <v>55432.11</v>
      </c>
      <c r="E39" s="57">
        <v>0.38100000000000001</v>
      </c>
      <c r="F39" s="58">
        <v>2</v>
      </c>
      <c r="G39" s="56">
        <v>56452</v>
      </c>
      <c r="H39" s="57">
        <v>0.98199999999999998</v>
      </c>
      <c r="I39" s="59">
        <v>20</v>
      </c>
      <c r="J39" s="60">
        <v>136140.9</v>
      </c>
      <c r="K39" s="57">
        <v>0.93700000000000006</v>
      </c>
      <c r="L39" s="56">
        <v>49844.33</v>
      </c>
      <c r="M39" s="57">
        <v>0.36599999999999999</v>
      </c>
      <c r="N39" s="58">
        <v>2</v>
      </c>
      <c r="O39" s="56">
        <v>53365.4</v>
      </c>
      <c r="P39" s="57">
        <v>0.93400000000000005</v>
      </c>
      <c r="Q39" s="59">
        <v>32</v>
      </c>
      <c r="R39" s="74">
        <v>35971.199999999997</v>
      </c>
      <c r="S39" s="57">
        <v>0.248</v>
      </c>
      <c r="T39" s="56">
        <v>11101.97</v>
      </c>
      <c r="U39" s="57">
        <v>0.309</v>
      </c>
      <c r="V39" s="58">
        <v>11</v>
      </c>
      <c r="W39" s="56">
        <v>9977</v>
      </c>
      <c r="X39" s="57">
        <v>1.113</v>
      </c>
      <c r="Y39" s="58">
        <v>9</v>
      </c>
      <c r="Z39" s="60">
        <v>30267</v>
      </c>
      <c r="AA39" s="57">
        <v>0.20799999999999999</v>
      </c>
      <c r="AB39" s="56">
        <v>9070.36</v>
      </c>
      <c r="AC39" s="57">
        <v>0.3</v>
      </c>
      <c r="AD39" s="56">
        <v>9520</v>
      </c>
      <c r="AE39" s="57">
        <v>0.95299999999999996</v>
      </c>
      <c r="AF39" s="59">
        <v>10</v>
      </c>
      <c r="AG39" s="60">
        <v>2236</v>
      </c>
      <c r="AH39" s="57">
        <v>1.4999999999999999E-2</v>
      </c>
      <c r="AI39" s="56">
        <v>1547.15</v>
      </c>
      <c r="AJ39" s="57">
        <v>0.69199999999999995</v>
      </c>
      <c r="AK39" s="56">
        <v>1413.7</v>
      </c>
      <c r="AL39" s="57">
        <v>1.0940000000000001</v>
      </c>
      <c r="AM39" s="59">
        <v>5</v>
      </c>
      <c r="AN39" s="60">
        <v>42220</v>
      </c>
      <c r="AO39" s="57">
        <v>0.29099999999999998</v>
      </c>
      <c r="AP39" s="56">
        <v>26004.92</v>
      </c>
      <c r="AQ39" s="57">
        <v>0.61599999999999999</v>
      </c>
      <c r="AR39" s="56">
        <v>29490.7</v>
      </c>
      <c r="AS39" s="57">
        <v>0.88200000000000001</v>
      </c>
      <c r="AT39" s="59">
        <v>20</v>
      </c>
      <c r="AU39" s="60">
        <v>0</v>
      </c>
      <c r="AV39" s="57">
        <v>0</v>
      </c>
      <c r="AW39" s="56">
        <v>0</v>
      </c>
      <c r="AX39" s="57">
        <v>0</v>
      </c>
      <c r="AY39" s="56">
        <v>2</v>
      </c>
      <c r="AZ39" s="57">
        <v>0</v>
      </c>
      <c r="BA39" s="59" t="s">
        <v>62</v>
      </c>
      <c r="BB39" s="60">
        <v>1325.6</v>
      </c>
      <c r="BC39" s="57">
        <v>8.9999999999999993E-3</v>
      </c>
      <c r="BD39" s="56">
        <v>75.47</v>
      </c>
      <c r="BE39" s="57">
        <v>5.7000000000000002E-2</v>
      </c>
      <c r="BF39" s="56">
        <v>81.099999999999994</v>
      </c>
      <c r="BG39" s="57">
        <v>0.93100000000000005</v>
      </c>
      <c r="BH39" s="59">
        <v>14</v>
      </c>
      <c r="BI39" s="60">
        <v>22811.1</v>
      </c>
      <c r="BJ39" s="57">
        <v>0.157</v>
      </c>
      <c r="BK39" s="56">
        <v>1572.7</v>
      </c>
      <c r="BL39" s="57">
        <v>6.9000000000000006E-2</v>
      </c>
      <c r="BM39" s="56">
        <v>2468.3000000000002</v>
      </c>
      <c r="BN39" s="57">
        <v>0.63700000000000001</v>
      </c>
      <c r="BO39" s="59">
        <v>40</v>
      </c>
      <c r="BP39" s="60">
        <v>1310</v>
      </c>
      <c r="BQ39" s="57">
        <v>8.9999999999999993E-3</v>
      </c>
      <c r="BR39" s="56">
        <v>471.76</v>
      </c>
      <c r="BS39" s="57">
        <v>0.36</v>
      </c>
      <c r="BT39" s="56">
        <v>412.6</v>
      </c>
      <c r="BU39" s="57">
        <v>1.143</v>
      </c>
      <c r="BV39" s="59">
        <v>14</v>
      </c>
      <c r="BW39" s="60">
        <v>9171.2900000000009</v>
      </c>
      <c r="BX39" s="57">
        <v>6.3E-2</v>
      </c>
      <c r="BY39" s="56">
        <v>5587.78</v>
      </c>
      <c r="BZ39" s="57">
        <v>0.60899999999999999</v>
      </c>
      <c r="CA39" s="56">
        <v>3086.5</v>
      </c>
      <c r="CB39" s="57">
        <v>1.81</v>
      </c>
      <c r="CC39" s="59">
        <v>3</v>
      </c>
    </row>
    <row r="40" spans="1:81" ht="11.25" customHeight="1" x14ac:dyDescent="0.15">
      <c r="A40" s="54">
        <v>32</v>
      </c>
      <c r="B40" s="55" t="s">
        <v>50</v>
      </c>
      <c r="C40" s="60">
        <v>584013.05000000005</v>
      </c>
      <c r="D40" s="56">
        <v>187048.85</v>
      </c>
      <c r="E40" s="57">
        <v>0.32</v>
      </c>
      <c r="F40" s="58">
        <v>12</v>
      </c>
      <c r="G40" s="56">
        <v>202187.9</v>
      </c>
      <c r="H40" s="57">
        <v>0.92500000000000004</v>
      </c>
      <c r="I40" s="59">
        <v>31</v>
      </c>
      <c r="J40" s="60">
        <v>438890</v>
      </c>
      <c r="K40" s="57">
        <v>0.752</v>
      </c>
      <c r="L40" s="56">
        <v>125606.22</v>
      </c>
      <c r="M40" s="57">
        <v>0.28599999999999998</v>
      </c>
      <c r="N40" s="58">
        <v>35</v>
      </c>
      <c r="O40" s="56">
        <v>136333.29999999999</v>
      </c>
      <c r="P40" s="57">
        <v>0.92100000000000004</v>
      </c>
      <c r="Q40" s="59">
        <v>36</v>
      </c>
      <c r="R40" s="74">
        <v>325135.5</v>
      </c>
      <c r="S40" s="57">
        <v>0.55700000000000005</v>
      </c>
      <c r="T40" s="56">
        <v>91830.79</v>
      </c>
      <c r="U40" s="57">
        <v>0.28199999999999997</v>
      </c>
      <c r="V40" s="58">
        <v>32</v>
      </c>
      <c r="W40" s="56">
        <v>98923</v>
      </c>
      <c r="X40" s="57">
        <v>0.92800000000000005</v>
      </c>
      <c r="Y40" s="58">
        <v>42</v>
      </c>
      <c r="Z40" s="60">
        <v>29695.7</v>
      </c>
      <c r="AA40" s="57">
        <v>5.0999999999999997E-2</v>
      </c>
      <c r="AB40" s="56">
        <v>8713.49</v>
      </c>
      <c r="AC40" s="57">
        <v>0.29299999999999998</v>
      </c>
      <c r="AD40" s="56">
        <v>9144.7000000000007</v>
      </c>
      <c r="AE40" s="57">
        <v>0.95299999999999996</v>
      </c>
      <c r="AF40" s="59">
        <v>10</v>
      </c>
      <c r="AG40" s="60">
        <v>14336</v>
      </c>
      <c r="AH40" s="57">
        <v>2.5000000000000001E-2</v>
      </c>
      <c r="AI40" s="56">
        <v>6563.6</v>
      </c>
      <c r="AJ40" s="57">
        <v>0.45800000000000002</v>
      </c>
      <c r="AK40" s="56">
        <v>7462.6</v>
      </c>
      <c r="AL40" s="57">
        <v>0.88</v>
      </c>
      <c r="AM40" s="59">
        <v>26</v>
      </c>
      <c r="AN40" s="60">
        <v>6812.2</v>
      </c>
      <c r="AO40" s="57">
        <v>1.2E-2</v>
      </c>
      <c r="AP40" s="56">
        <v>3018.63</v>
      </c>
      <c r="AQ40" s="57">
        <v>0.443</v>
      </c>
      <c r="AR40" s="56">
        <v>5898.7</v>
      </c>
      <c r="AS40" s="57">
        <v>0.51200000000000001</v>
      </c>
      <c r="AT40" s="59">
        <v>35</v>
      </c>
      <c r="AU40" s="60">
        <v>2919.2</v>
      </c>
      <c r="AV40" s="57">
        <v>5.0000000000000001E-3</v>
      </c>
      <c r="AW40" s="56">
        <v>751.7</v>
      </c>
      <c r="AX40" s="57">
        <v>0.25800000000000001</v>
      </c>
      <c r="AY40" s="56">
        <v>816.8</v>
      </c>
      <c r="AZ40" s="57">
        <v>0.92</v>
      </c>
      <c r="BA40" s="59">
        <v>21</v>
      </c>
      <c r="BB40" s="60">
        <v>15593.9</v>
      </c>
      <c r="BC40" s="57">
        <v>2.7E-2</v>
      </c>
      <c r="BD40" s="56">
        <v>2106.4699999999998</v>
      </c>
      <c r="BE40" s="57">
        <v>0.13500000000000001</v>
      </c>
      <c r="BF40" s="56">
        <v>3144.2</v>
      </c>
      <c r="BG40" s="57">
        <v>0.67</v>
      </c>
      <c r="BH40" s="59">
        <v>21</v>
      </c>
      <c r="BI40" s="60">
        <v>37064.300000000003</v>
      </c>
      <c r="BJ40" s="57">
        <v>6.3E-2</v>
      </c>
      <c r="BK40" s="56">
        <v>10355.620000000001</v>
      </c>
      <c r="BL40" s="57">
        <v>0.27900000000000003</v>
      </c>
      <c r="BM40" s="56">
        <v>8641.1</v>
      </c>
      <c r="BN40" s="57">
        <v>1.198</v>
      </c>
      <c r="BO40" s="59">
        <v>6</v>
      </c>
      <c r="BP40" s="60">
        <v>7333.2</v>
      </c>
      <c r="BQ40" s="57">
        <v>1.2999999999999999E-2</v>
      </c>
      <c r="BR40" s="56">
        <v>2265.91</v>
      </c>
      <c r="BS40" s="57">
        <v>0.309</v>
      </c>
      <c r="BT40" s="56">
        <v>2302.1999999999998</v>
      </c>
      <c r="BU40" s="57">
        <v>0.98399999999999999</v>
      </c>
      <c r="BV40" s="59">
        <v>30</v>
      </c>
      <c r="BW40" s="60">
        <v>145123.04999999999</v>
      </c>
      <c r="BX40" s="57">
        <v>0.248</v>
      </c>
      <c r="BY40" s="56">
        <v>61442.63</v>
      </c>
      <c r="BZ40" s="57">
        <v>0.42299999999999999</v>
      </c>
      <c r="CA40" s="56">
        <v>65854.600000000006</v>
      </c>
      <c r="CB40" s="57">
        <v>0.93300000000000005</v>
      </c>
      <c r="CC40" s="59">
        <v>18</v>
      </c>
    </row>
    <row r="41" spans="1:81" ht="11.25" customHeight="1" x14ac:dyDescent="0.15">
      <c r="A41" s="54">
        <v>33</v>
      </c>
      <c r="B41" s="55" t="s">
        <v>51</v>
      </c>
      <c r="C41" s="60">
        <v>164099.75</v>
      </c>
      <c r="D41" s="56">
        <v>50543.02</v>
      </c>
      <c r="E41" s="57">
        <v>0.308</v>
      </c>
      <c r="F41" s="58">
        <v>23</v>
      </c>
      <c r="G41" s="56">
        <v>50474.6</v>
      </c>
      <c r="H41" s="57">
        <v>1.0009999999999999</v>
      </c>
      <c r="I41" s="59">
        <v>15</v>
      </c>
      <c r="J41" s="60">
        <v>140208.4</v>
      </c>
      <c r="K41" s="57">
        <v>0.85399999999999998</v>
      </c>
      <c r="L41" s="56">
        <v>46196.59</v>
      </c>
      <c r="M41" s="57">
        <v>0.32900000000000001</v>
      </c>
      <c r="N41" s="58">
        <v>9</v>
      </c>
      <c r="O41" s="56">
        <v>47464.2</v>
      </c>
      <c r="P41" s="57">
        <v>0.97299999999999998</v>
      </c>
      <c r="Q41" s="59">
        <v>20</v>
      </c>
      <c r="R41" s="74">
        <v>80123.600000000006</v>
      </c>
      <c r="S41" s="57">
        <v>0.48799999999999999</v>
      </c>
      <c r="T41" s="56">
        <v>24615.73</v>
      </c>
      <c r="U41" s="57">
        <v>0.307</v>
      </c>
      <c r="V41" s="58">
        <v>14</v>
      </c>
      <c r="W41" s="56">
        <v>22158.799999999999</v>
      </c>
      <c r="X41" s="57">
        <v>1.111</v>
      </c>
      <c r="Y41" s="58">
        <v>11</v>
      </c>
      <c r="Z41" s="60">
        <v>13266.6</v>
      </c>
      <c r="AA41" s="57">
        <v>8.1000000000000003E-2</v>
      </c>
      <c r="AB41" s="56">
        <v>3892.81</v>
      </c>
      <c r="AC41" s="57">
        <v>0.29299999999999998</v>
      </c>
      <c r="AD41" s="56">
        <v>4085.5</v>
      </c>
      <c r="AE41" s="57">
        <v>0.95299999999999996</v>
      </c>
      <c r="AF41" s="59">
        <v>10</v>
      </c>
      <c r="AG41" s="60">
        <v>5200</v>
      </c>
      <c r="AH41" s="57">
        <v>3.2000000000000001E-2</v>
      </c>
      <c r="AI41" s="56">
        <v>2449.9</v>
      </c>
      <c r="AJ41" s="57">
        <v>0.47099999999999997</v>
      </c>
      <c r="AK41" s="56">
        <v>2630.9</v>
      </c>
      <c r="AL41" s="57">
        <v>0.93100000000000005</v>
      </c>
      <c r="AM41" s="59">
        <v>22</v>
      </c>
      <c r="AN41" s="60">
        <v>13321.19</v>
      </c>
      <c r="AO41" s="57">
        <v>8.1000000000000003E-2</v>
      </c>
      <c r="AP41" s="56">
        <v>10425.4</v>
      </c>
      <c r="AQ41" s="57">
        <v>0.78300000000000003</v>
      </c>
      <c r="AR41" s="56">
        <v>12262.2</v>
      </c>
      <c r="AS41" s="57">
        <v>0.85</v>
      </c>
      <c r="AT41" s="59">
        <v>24</v>
      </c>
      <c r="AU41" s="60">
        <v>30</v>
      </c>
      <c r="AV41" s="57">
        <v>0</v>
      </c>
      <c r="AW41" s="56">
        <v>0.06</v>
      </c>
      <c r="AX41" s="57">
        <v>2E-3</v>
      </c>
      <c r="AY41" s="56">
        <v>1.7</v>
      </c>
      <c r="AZ41" s="57">
        <v>3.5000000000000003E-2</v>
      </c>
      <c r="BA41" s="59">
        <v>30</v>
      </c>
      <c r="BB41" s="60">
        <v>4769</v>
      </c>
      <c r="BC41" s="57">
        <v>2.9000000000000001E-2</v>
      </c>
      <c r="BD41" s="56">
        <v>208.07</v>
      </c>
      <c r="BE41" s="57">
        <v>4.3999999999999997E-2</v>
      </c>
      <c r="BF41" s="56">
        <v>804.6</v>
      </c>
      <c r="BG41" s="57">
        <v>0.25900000000000001</v>
      </c>
      <c r="BH41" s="59">
        <v>35</v>
      </c>
      <c r="BI41" s="60">
        <v>20366</v>
      </c>
      <c r="BJ41" s="57">
        <v>0.124</v>
      </c>
      <c r="BK41" s="56">
        <v>3692.85</v>
      </c>
      <c r="BL41" s="57">
        <v>0.18099999999999999</v>
      </c>
      <c r="BM41" s="56">
        <v>4475.8</v>
      </c>
      <c r="BN41" s="57">
        <v>0.82499999999999996</v>
      </c>
      <c r="BO41" s="59">
        <v>30</v>
      </c>
      <c r="BP41" s="60">
        <v>3132</v>
      </c>
      <c r="BQ41" s="57">
        <v>1.9E-2</v>
      </c>
      <c r="BR41" s="56">
        <v>911.77</v>
      </c>
      <c r="BS41" s="57">
        <v>0.29099999999999998</v>
      </c>
      <c r="BT41" s="56">
        <v>1044.7</v>
      </c>
      <c r="BU41" s="57">
        <v>0.873</v>
      </c>
      <c r="BV41" s="59">
        <v>36</v>
      </c>
      <c r="BW41" s="60">
        <v>23891.360000000001</v>
      </c>
      <c r="BX41" s="57">
        <v>0.14599999999999999</v>
      </c>
      <c r="BY41" s="56">
        <v>4346.43</v>
      </c>
      <c r="BZ41" s="57">
        <v>0.182</v>
      </c>
      <c r="CA41" s="56">
        <v>3010.4</v>
      </c>
      <c r="CB41" s="57">
        <v>1.444</v>
      </c>
      <c r="CC41" s="59">
        <v>5</v>
      </c>
    </row>
    <row r="42" spans="1:81" ht="11.25" customHeight="1" x14ac:dyDescent="0.15">
      <c r="A42" s="54">
        <v>34</v>
      </c>
      <c r="B42" s="55" t="s">
        <v>52</v>
      </c>
      <c r="C42" s="60">
        <v>251430.2</v>
      </c>
      <c r="D42" s="56">
        <v>64872.67</v>
      </c>
      <c r="E42" s="57">
        <v>0.25800000000000001</v>
      </c>
      <c r="F42" s="58">
        <v>40</v>
      </c>
      <c r="G42" s="56">
        <v>64447.8</v>
      </c>
      <c r="H42" s="57">
        <v>1.0069999999999999</v>
      </c>
      <c r="I42" s="59">
        <v>14</v>
      </c>
      <c r="J42" s="60">
        <v>217088.1</v>
      </c>
      <c r="K42" s="57">
        <v>0.86299999999999999</v>
      </c>
      <c r="L42" s="56">
        <v>61942.61</v>
      </c>
      <c r="M42" s="57">
        <v>0.28499999999999998</v>
      </c>
      <c r="N42" s="58">
        <v>36</v>
      </c>
      <c r="O42" s="56">
        <v>60440.1</v>
      </c>
      <c r="P42" s="57">
        <v>1.0249999999999999</v>
      </c>
      <c r="Q42" s="59">
        <v>11</v>
      </c>
      <c r="R42" s="74">
        <v>131604.79999999999</v>
      </c>
      <c r="S42" s="57">
        <v>0.52300000000000002</v>
      </c>
      <c r="T42" s="56">
        <v>37005.800000000003</v>
      </c>
      <c r="U42" s="57">
        <v>0.28100000000000003</v>
      </c>
      <c r="V42" s="58">
        <v>33</v>
      </c>
      <c r="W42" s="56">
        <v>35701.699999999997</v>
      </c>
      <c r="X42" s="57">
        <v>1.0369999999999999</v>
      </c>
      <c r="Y42" s="58">
        <v>26</v>
      </c>
      <c r="Z42" s="60">
        <v>39000</v>
      </c>
      <c r="AA42" s="57">
        <v>0.155</v>
      </c>
      <c r="AB42" s="56">
        <v>12027.58</v>
      </c>
      <c r="AC42" s="57">
        <v>0.308</v>
      </c>
      <c r="AD42" s="56">
        <v>12625.7</v>
      </c>
      <c r="AE42" s="57">
        <v>0.95299999999999996</v>
      </c>
      <c r="AF42" s="59">
        <v>10</v>
      </c>
      <c r="AG42" s="60">
        <v>5125.5</v>
      </c>
      <c r="AH42" s="57">
        <v>0.02</v>
      </c>
      <c r="AI42" s="56">
        <v>3396.39</v>
      </c>
      <c r="AJ42" s="57">
        <v>0.66300000000000003</v>
      </c>
      <c r="AK42" s="56">
        <v>3023.7</v>
      </c>
      <c r="AL42" s="57">
        <v>1.123</v>
      </c>
      <c r="AM42" s="59">
        <v>4</v>
      </c>
      <c r="AN42" s="60">
        <v>3744.2</v>
      </c>
      <c r="AO42" s="57">
        <v>1.4999999999999999E-2</v>
      </c>
      <c r="AP42" s="56">
        <v>1788.11</v>
      </c>
      <c r="AQ42" s="57">
        <v>0.47799999999999998</v>
      </c>
      <c r="AR42" s="56">
        <v>1673.9</v>
      </c>
      <c r="AS42" s="57">
        <v>1.0680000000000001</v>
      </c>
      <c r="AT42" s="59">
        <v>10</v>
      </c>
      <c r="AU42" s="60">
        <v>48</v>
      </c>
      <c r="AV42" s="57">
        <v>0</v>
      </c>
      <c r="AW42" s="56">
        <v>33.26</v>
      </c>
      <c r="AX42" s="57">
        <v>0.69299999999999995</v>
      </c>
      <c r="AY42" s="56">
        <v>41.1</v>
      </c>
      <c r="AZ42" s="57">
        <v>0.80900000000000005</v>
      </c>
      <c r="BA42" s="59">
        <v>22</v>
      </c>
      <c r="BB42" s="60">
        <v>7217.9</v>
      </c>
      <c r="BC42" s="57">
        <v>2.9000000000000001E-2</v>
      </c>
      <c r="BD42" s="56">
        <v>1654.77</v>
      </c>
      <c r="BE42" s="57">
        <v>0.22900000000000001</v>
      </c>
      <c r="BF42" s="56">
        <v>1515</v>
      </c>
      <c r="BG42" s="57">
        <v>1.0920000000000001</v>
      </c>
      <c r="BH42" s="59">
        <v>9</v>
      </c>
      <c r="BI42" s="60">
        <v>26769.7</v>
      </c>
      <c r="BJ42" s="57">
        <v>0.106</v>
      </c>
      <c r="BK42" s="56">
        <v>4653.4399999999996</v>
      </c>
      <c r="BL42" s="57">
        <v>0.17399999999999999</v>
      </c>
      <c r="BM42" s="56">
        <v>4635.1000000000004</v>
      </c>
      <c r="BN42" s="57">
        <v>1.004</v>
      </c>
      <c r="BO42" s="59">
        <v>17</v>
      </c>
      <c r="BP42" s="60">
        <v>3578</v>
      </c>
      <c r="BQ42" s="57">
        <v>1.4E-2</v>
      </c>
      <c r="BR42" s="56">
        <v>1383.26</v>
      </c>
      <c r="BS42" s="57">
        <v>0.38700000000000001</v>
      </c>
      <c r="BT42" s="56">
        <v>1223.9000000000001</v>
      </c>
      <c r="BU42" s="57">
        <v>1.1299999999999999</v>
      </c>
      <c r="BV42" s="59">
        <v>17</v>
      </c>
      <c r="BW42" s="60">
        <v>34342.1</v>
      </c>
      <c r="BX42" s="57">
        <v>0.13700000000000001</v>
      </c>
      <c r="BY42" s="56">
        <v>2930.06</v>
      </c>
      <c r="BZ42" s="57">
        <v>8.5000000000000006E-2</v>
      </c>
      <c r="CA42" s="56">
        <v>4007.7</v>
      </c>
      <c r="CB42" s="57">
        <v>0.73099999999999998</v>
      </c>
      <c r="CC42" s="59">
        <v>27</v>
      </c>
    </row>
    <row r="43" spans="1:81" ht="11.25" customHeight="1" x14ac:dyDescent="0.15">
      <c r="A43" s="54">
        <v>35</v>
      </c>
      <c r="B43" s="55" t="s">
        <v>53</v>
      </c>
      <c r="C43" s="60">
        <v>70361.91</v>
      </c>
      <c r="D43" s="56">
        <v>25731.26</v>
      </c>
      <c r="E43" s="57">
        <v>0.36599999999999999</v>
      </c>
      <c r="F43" s="58">
        <v>4</v>
      </c>
      <c r="G43" s="56">
        <v>25929.1</v>
      </c>
      <c r="H43" s="57">
        <v>0.99199999999999999</v>
      </c>
      <c r="I43" s="59">
        <v>16</v>
      </c>
      <c r="J43" s="60">
        <v>65539.399999999994</v>
      </c>
      <c r="K43" s="57">
        <v>0.93100000000000005</v>
      </c>
      <c r="L43" s="56">
        <v>22282.2</v>
      </c>
      <c r="M43" s="57">
        <v>0.34</v>
      </c>
      <c r="N43" s="58">
        <v>5</v>
      </c>
      <c r="O43" s="56">
        <v>22578.5</v>
      </c>
      <c r="P43" s="57">
        <v>0.98699999999999999</v>
      </c>
      <c r="Q43" s="59">
        <v>18</v>
      </c>
      <c r="R43" s="74">
        <v>25662.400000000001</v>
      </c>
      <c r="S43" s="57">
        <v>0.36499999999999999</v>
      </c>
      <c r="T43" s="56">
        <v>6855.28</v>
      </c>
      <c r="U43" s="57">
        <v>0.26700000000000002</v>
      </c>
      <c r="V43" s="58">
        <v>39</v>
      </c>
      <c r="W43" s="56">
        <v>6459.5</v>
      </c>
      <c r="X43" s="57">
        <v>1.0609999999999999</v>
      </c>
      <c r="Y43" s="58">
        <v>24</v>
      </c>
      <c r="Z43" s="60">
        <v>14200.2</v>
      </c>
      <c r="AA43" s="57">
        <v>0.20200000000000001</v>
      </c>
      <c r="AB43" s="56">
        <v>4166.7299999999996</v>
      </c>
      <c r="AC43" s="57">
        <v>0.29299999999999998</v>
      </c>
      <c r="AD43" s="56">
        <v>4373.6000000000004</v>
      </c>
      <c r="AE43" s="57">
        <v>0.95299999999999996</v>
      </c>
      <c r="AF43" s="59">
        <v>10</v>
      </c>
      <c r="AG43" s="60">
        <v>2018</v>
      </c>
      <c r="AH43" s="57">
        <v>2.9000000000000001E-2</v>
      </c>
      <c r="AI43" s="56">
        <v>1170.71</v>
      </c>
      <c r="AJ43" s="57">
        <v>0.57999999999999996</v>
      </c>
      <c r="AK43" s="56">
        <v>863.6</v>
      </c>
      <c r="AL43" s="57">
        <v>1.3560000000000001</v>
      </c>
      <c r="AM43" s="59">
        <v>2</v>
      </c>
      <c r="AN43" s="60">
        <v>9045.2999999999993</v>
      </c>
      <c r="AO43" s="57">
        <v>0.129</v>
      </c>
      <c r="AP43" s="56">
        <v>7757.09</v>
      </c>
      <c r="AQ43" s="57">
        <v>0.85799999999999998</v>
      </c>
      <c r="AR43" s="56">
        <v>8391.7000000000007</v>
      </c>
      <c r="AS43" s="57">
        <v>0.92400000000000004</v>
      </c>
      <c r="AT43" s="59">
        <v>15</v>
      </c>
      <c r="AU43" s="60">
        <v>23</v>
      </c>
      <c r="AV43" s="57">
        <v>0</v>
      </c>
      <c r="AW43" s="56">
        <v>2.04</v>
      </c>
      <c r="AX43" s="57">
        <v>8.8999999999999996E-2</v>
      </c>
      <c r="AY43" s="56">
        <v>0</v>
      </c>
      <c r="AZ43" s="57">
        <v>0</v>
      </c>
      <c r="BA43" s="59" t="s">
        <v>62</v>
      </c>
      <c r="BB43" s="60">
        <v>1756.5</v>
      </c>
      <c r="BC43" s="57">
        <v>2.5000000000000001E-2</v>
      </c>
      <c r="BD43" s="56">
        <v>67.83</v>
      </c>
      <c r="BE43" s="57">
        <v>3.9E-2</v>
      </c>
      <c r="BF43" s="56">
        <v>171.8</v>
      </c>
      <c r="BG43" s="57">
        <v>0.39500000000000002</v>
      </c>
      <c r="BH43" s="59">
        <v>33</v>
      </c>
      <c r="BI43" s="60">
        <v>12000</v>
      </c>
      <c r="BJ43" s="57">
        <v>0.17100000000000001</v>
      </c>
      <c r="BK43" s="56">
        <v>2040.95</v>
      </c>
      <c r="BL43" s="57">
        <v>0.17</v>
      </c>
      <c r="BM43" s="56">
        <v>2040.4</v>
      </c>
      <c r="BN43" s="57">
        <v>1</v>
      </c>
      <c r="BO43" s="59">
        <v>18</v>
      </c>
      <c r="BP43" s="60">
        <v>834</v>
      </c>
      <c r="BQ43" s="57">
        <v>1.2E-2</v>
      </c>
      <c r="BR43" s="56">
        <v>221.57</v>
      </c>
      <c r="BS43" s="57">
        <v>0.26600000000000001</v>
      </c>
      <c r="BT43" s="56">
        <v>278</v>
      </c>
      <c r="BU43" s="57">
        <v>0.79700000000000004</v>
      </c>
      <c r="BV43" s="59">
        <v>40</v>
      </c>
      <c r="BW43" s="60">
        <v>4822.46</v>
      </c>
      <c r="BX43" s="57">
        <v>6.9000000000000006E-2</v>
      </c>
      <c r="BY43" s="56">
        <v>3449.06</v>
      </c>
      <c r="BZ43" s="57">
        <v>0.71499999999999997</v>
      </c>
      <c r="CA43" s="56">
        <v>3350.6</v>
      </c>
      <c r="CB43" s="57">
        <v>1.0289999999999999</v>
      </c>
      <c r="CC43" s="59">
        <v>12</v>
      </c>
    </row>
    <row r="44" spans="1:81" ht="11.25" customHeight="1" x14ac:dyDescent="0.15">
      <c r="A44" s="54">
        <v>36</v>
      </c>
      <c r="B44" s="55" t="s">
        <v>54</v>
      </c>
      <c r="C44" s="60">
        <v>94806.43</v>
      </c>
      <c r="D44" s="56">
        <v>26906.94</v>
      </c>
      <c r="E44" s="57">
        <v>0.28399999999999997</v>
      </c>
      <c r="F44" s="58">
        <v>34</v>
      </c>
      <c r="G44" s="56">
        <v>28317.9</v>
      </c>
      <c r="H44" s="57">
        <v>0.95</v>
      </c>
      <c r="I44" s="59">
        <v>24</v>
      </c>
      <c r="J44" s="60">
        <v>83475.8</v>
      </c>
      <c r="K44" s="57">
        <v>0.88</v>
      </c>
      <c r="L44" s="56">
        <v>25586.09</v>
      </c>
      <c r="M44" s="57">
        <v>0.307</v>
      </c>
      <c r="N44" s="58">
        <v>21</v>
      </c>
      <c r="O44" s="56">
        <v>26348.9</v>
      </c>
      <c r="P44" s="57">
        <v>0.97099999999999997</v>
      </c>
      <c r="Q44" s="59">
        <v>22</v>
      </c>
      <c r="R44" s="74">
        <v>41942.1</v>
      </c>
      <c r="S44" s="57">
        <v>0.442</v>
      </c>
      <c r="T44" s="56">
        <v>11536.1</v>
      </c>
      <c r="U44" s="57">
        <v>0.27500000000000002</v>
      </c>
      <c r="V44" s="58">
        <v>36</v>
      </c>
      <c r="W44" s="56">
        <v>12197.5</v>
      </c>
      <c r="X44" s="57">
        <v>0.94599999999999995</v>
      </c>
      <c r="Y44" s="58">
        <v>40</v>
      </c>
      <c r="Z44" s="60">
        <v>16472.8</v>
      </c>
      <c r="AA44" s="57">
        <v>0.17399999999999999</v>
      </c>
      <c r="AB44" s="56">
        <v>4195.67</v>
      </c>
      <c r="AC44" s="57">
        <v>0.255</v>
      </c>
      <c r="AD44" s="56">
        <v>5436.5</v>
      </c>
      <c r="AE44" s="57">
        <v>0.77200000000000002</v>
      </c>
      <c r="AF44" s="59">
        <v>42</v>
      </c>
      <c r="AG44" s="60">
        <v>3256.7</v>
      </c>
      <c r="AH44" s="57">
        <v>3.4000000000000002E-2</v>
      </c>
      <c r="AI44" s="56">
        <v>1358.25</v>
      </c>
      <c r="AJ44" s="57">
        <v>0.41699999999999998</v>
      </c>
      <c r="AK44" s="56">
        <v>1392.1</v>
      </c>
      <c r="AL44" s="57">
        <v>0.97599999999999998</v>
      </c>
      <c r="AM44" s="59">
        <v>15</v>
      </c>
      <c r="AN44" s="60">
        <v>5471.8</v>
      </c>
      <c r="AO44" s="57">
        <v>5.8000000000000003E-2</v>
      </c>
      <c r="AP44" s="56">
        <v>5197.8599999999997</v>
      </c>
      <c r="AQ44" s="57">
        <v>0.95</v>
      </c>
      <c r="AR44" s="56">
        <v>4124.3999999999996</v>
      </c>
      <c r="AS44" s="57">
        <v>1.26</v>
      </c>
      <c r="AT44" s="59">
        <v>6</v>
      </c>
      <c r="AU44" s="60">
        <v>106.1</v>
      </c>
      <c r="AV44" s="57">
        <v>1E-3</v>
      </c>
      <c r="AW44" s="56">
        <v>106.07</v>
      </c>
      <c r="AX44" s="57">
        <v>1</v>
      </c>
      <c r="AY44" s="56">
        <v>27.3</v>
      </c>
      <c r="AZ44" s="57">
        <v>3.8849999999999998</v>
      </c>
      <c r="BA44" s="59">
        <v>3</v>
      </c>
      <c r="BB44" s="60">
        <v>1584.4</v>
      </c>
      <c r="BC44" s="57">
        <v>1.7000000000000001E-2</v>
      </c>
      <c r="BD44" s="56">
        <v>161.32</v>
      </c>
      <c r="BE44" s="57">
        <v>0.10199999999999999</v>
      </c>
      <c r="BF44" s="56">
        <v>221.3</v>
      </c>
      <c r="BG44" s="57">
        <v>0.72899999999999998</v>
      </c>
      <c r="BH44" s="59">
        <v>18</v>
      </c>
      <c r="BI44" s="60">
        <v>12829.1</v>
      </c>
      <c r="BJ44" s="57">
        <v>0.13500000000000001</v>
      </c>
      <c r="BK44" s="56">
        <v>2264.46</v>
      </c>
      <c r="BL44" s="57">
        <v>0.17699999999999999</v>
      </c>
      <c r="BM44" s="56">
        <v>2479.1</v>
      </c>
      <c r="BN44" s="57">
        <v>0.91300000000000003</v>
      </c>
      <c r="BO44" s="59">
        <v>25</v>
      </c>
      <c r="BP44" s="60">
        <v>1812.83</v>
      </c>
      <c r="BQ44" s="57">
        <v>1.9E-2</v>
      </c>
      <c r="BR44" s="56">
        <v>766.35</v>
      </c>
      <c r="BS44" s="57">
        <v>0.42299999999999999</v>
      </c>
      <c r="BT44" s="56">
        <v>470.7</v>
      </c>
      <c r="BU44" s="57">
        <v>1.6279999999999999</v>
      </c>
      <c r="BV44" s="59">
        <v>4</v>
      </c>
      <c r="BW44" s="60">
        <v>11330.65</v>
      </c>
      <c r="BX44" s="57">
        <v>0.12</v>
      </c>
      <c r="BY44" s="56">
        <v>1320.85</v>
      </c>
      <c r="BZ44" s="57">
        <v>0.11700000000000001</v>
      </c>
      <c r="CA44" s="56">
        <v>1969</v>
      </c>
      <c r="CB44" s="57">
        <v>0.67100000000000004</v>
      </c>
      <c r="CC44" s="59">
        <v>31</v>
      </c>
    </row>
    <row r="45" spans="1:81" ht="11.25" customHeight="1" x14ac:dyDescent="0.15">
      <c r="A45" s="54">
        <v>37</v>
      </c>
      <c r="B45" s="55" t="s">
        <v>55</v>
      </c>
      <c r="C45" s="60">
        <v>121179.58</v>
      </c>
      <c r="D45" s="56">
        <v>38266.69</v>
      </c>
      <c r="E45" s="57">
        <v>0.316</v>
      </c>
      <c r="F45" s="58">
        <v>13</v>
      </c>
      <c r="G45" s="56">
        <v>36427.800000000003</v>
      </c>
      <c r="H45" s="57">
        <v>1.05</v>
      </c>
      <c r="I45" s="59">
        <v>6</v>
      </c>
      <c r="J45" s="60">
        <v>104046.8</v>
      </c>
      <c r="K45" s="57">
        <v>0.85899999999999999</v>
      </c>
      <c r="L45" s="56">
        <v>32858.74</v>
      </c>
      <c r="M45" s="57">
        <v>0.316</v>
      </c>
      <c r="N45" s="58">
        <v>17</v>
      </c>
      <c r="O45" s="56">
        <v>33984.6</v>
      </c>
      <c r="P45" s="57">
        <v>0.96699999999999997</v>
      </c>
      <c r="Q45" s="59">
        <v>24</v>
      </c>
      <c r="R45" s="74">
        <v>50476.4</v>
      </c>
      <c r="S45" s="57">
        <v>0.41699999999999998</v>
      </c>
      <c r="T45" s="56">
        <v>16148.84</v>
      </c>
      <c r="U45" s="57">
        <v>0.32</v>
      </c>
      <c r="V45" s="58">
        <v>5</v>
      </c>
      <c r="W45" s="56">
        <v>14652.6</v>
      </c>
      <c r="X45" s="57">
        <v>1.1020000000000001</v>
      </c>
      <c r="Y45" s="58">
        <v>14</v>
      </c>
      <c r="Z45" s="60">
        <v>15620.5</v>
      </c>
      <c r="AA45" s="57">
        <v>0.129</v>
      </c>
      <c r="AB45" s="56">
        <v>4583.41</v>
      </c>
      <c r="AC45" s="57">
        <v>0.29299999999999998</v>
      </c>
      <c r="AD45" s="56">
        <v>4811.7</v>
      </c>
      <c r="AE45" s="57">
        <v>0.95299999999999996</v>
      </c>
      <c r="AF45" s="59">
        <v>10</v>
      </c>
      <c r="AG45" s="60">
        <v>6934.6</v>
      </c>
      <c r="AH45" s="57">
        <v>5.7000000000000002E-2</v>
      </c>
      <c r="AI45" s="56">
        <v>2840.2</v>
      </c>
      <c r="AJ45" s="57">
        <v>0.41</v>
      </c>
      <c r="AK45" s="56">
        <v>3668.2</v>
      </c>
      <c r="AL45" s="57">
        <v>0.77400000000000002</v>
      </c>
      <c r="AM45" s="59">
        <v>38</v>
      </c>
      <c r="AN45" s="60">
        <v>5191.7</v>
      </c>
      <c r="AO45" s="57">
        <v>4.2999999999999997E-2</v>
      </c>
      <c r="AP45" s="56">
        <v>5048.38</v>
      </c>
      <c r="AQ45" s="57">
        <v>0.97199999999999998</v>
      </c>
      <c r="AR45" s="56">
        <v>5267</v>
      </c>
      <c r="AS45" s="57">
        <v>0.95799999999999996</v>
      </c>
      <c r="AT45" s="59">
        <v>12</v>
      </c>
      <c r="AU45" s="60">
        <v>13.4</v>
      </c>
      <c r="AV45" s="57">
        <v>0</v>
      </c>
      <c r="AW45" s="56">
        <v>13.39</v>
      </c>
      <c r="AX45" s="57">
        <v>0.999</v>
      </c>
      <c r="AY45" s="56">
        <v>12.8</v>
      </c>
      <c r="AZ45" s="57">
        <v>1.046</v>
      </c>
      <c r="BA45" s="59">
        <v>12</v>
      </c>
      <c r="BB45" s="60">
        <v>4536.1000000000004</v>
      </c>
      <c r="BC45" s="57">
        <v>3.6999999999999998E-2</v>
      </c>
      <c r="BD45" s="56">
        <v>317.57</v>
      </c>
      <c r="BE45" s="57">
        <v>7.0000000000000007E-2</v>
      </c>
      <c r="BF45" s="56">
        <v>332.3</v>
      </c>
      <c r="BG45" s="57">
        <v>0.95599999999999996</v>
      </c>
      <c r="BH45" s="59">
        <v>12</v>
      </c>
      <c r="BI45" s="60">
        <v>19522.900000000001</v>
      </c>
      <c r="BJ45" s="57">
        <v>0.161</v>
      </c>
      <c r="BK45" s="56">
        <v>3260.43</v>
      </c>
      <c r="BL45" s="57">
        <v>0.16700000000000001</v>
      </c>
      <c r="BM45" s="56">
        <v>4628.7</v>
      </c>
      <c r="BN45" s="57">
        <v>0.70399999999999996</v>
      </c>
      <c r="BO45" s="59">
        <v>39</v>
      </c>
      <c r="BP45" s="60">
        <v>1751.2</v>
      </c>
      <c r="BQ45" s="57">
        <v>1.4E-2</v>
      </c>
      <c r="BR45" s="56">
        <v>646.53</v>
      </c>
      <c r="BS45" s="57">
        <v>0.36899999999999999</v>
      </c>
      <c r="BT45" s="56">
        <v>611.29999999999995</v>
      </c>
      <c r="BU45" s="57">
        <v>1.0580000000000001</v>
      </c>
      <c r="BV45" s="59">
        <v>23</v>
      </c>
      <c r="BW45" s="60">
        <v>17132.740000000002</v>
      </c>
      <c r="BX45" s="57">
        <v>0.14099999999999999</v>
      </c>
      <c r="BY45" s="56">
        <v>5407.95</v>
      </c>
      <c r="BZ45" s="57">
        <v>0.316</v>
      </c>
      <c r="CA45" s="56">
        <v>2443.1</v>
      </c>
      <c r="CB45" s="57">
        <v>2.214</v>
      </c>
      <c r="CC45" s="59">
        <v>1</v>
      </c>
    </row>
    <row r="46" spans="1:81" ht="11.25" customHeight="1" x14ac:dyDescent="0.15">
      <c r="A46" s="54">
        <v>38</v>
      </c>
      <c r="B46" s="55" t="s">
        <v>56</v>
      </c>
      <c r="C46" s="60">
        <v>2265865.98</v>
      </c>
      <c r="D46" s="56">
        <v>543544.31000000006</v>
      </c>
      <c r="E46" s="57">
        <v>0.24</v>
      </c>
      <c r="F46" s="58">
        <v>41</v>
      </c>
      <c r="G46" s="56">
        <v>584953.80000000005</v>
      </c>
      <c r="H46" s="57">
        <v>0.92900000000000005</v>
      </c>
      <c r="I46" s="59">
        <v>30</v>
      </c>
      <c r="J46" s="60">
        <v>1647675.3</v>
      </c>
      <c r="K46" s="57">
        <v>0.72699999999999998</v>
      </c>
      <c r="L46" s="56">
        <v>473153.22</v>
      </c>
      <c r="M46" s="57">
        <v>0.28699999999999998</v>
      </c>
      <c r="N46" s="58">
        <v>33</v>
      </c>
      <c r="O46" s="56">
        <v>509608.1</v>
      </c>
      <c r="P46" s="57">
        <v>0.92800000000000005</v>
      </c>
      <c r="Q46" s="59">
        <v>33</v>
      </c>
      <c r="R46" s="74">
        <v>1152502.5</v>
      </c>
      <c r="S46" s="57">
        <v>0.50900000000000001</v>
      </c>
      <c r="T46" s="56">
        <v>339457.82</v>
      </c>
      <c r="U46" s="57">
        <v>0.29499999999999998</v>
      </c>
      <c r="V46" s="58">
        <v>21</v>
      </c>
      <c r="W46" s="56">
        <v>342588.6</v>
      </c>
      <c r="X46" s="57">
        <v>0.99099999999999999</v>
      </c>
      <c r="Y46" s="58">
        <v>35</v>
      </c>
      <c r="Z46" s="60">
        <v>47663</v>
      </c>
      <c r="AA46" s="57">
        <v>2.1000000000000001E-2</v>
      </c>
      <c r="AB46" s="56">
        <v>13985.56</v>
      </c>
      <c r="AC46" s="57">
        <v>0.29299999999999998</v>
      </c>
      <c r="AD46" s="56">
        <v>14599.5</v>
      </c>
      <c r="AE46" s="57">
        <v>0.95799999999999996</v>
      </c>
      <c r="AF46" s="59">
        <v>6</v>
      </c>
      <c r="AG46" s="60">
        <v>105625</v>
      </c>
      <c r="AH46" s="57">
        <v>4.7E-2</v>
      </c>
      <c r="AI46" s="56">
        <v>40998.03</v>
      </c>
      <c r="AJ46" s="57">
        <v>0.38800000000000001</v>
      </c>
      <c r="AK46" s="56">
        <v>53200.7</v>
      </c>
      <c r="AL46" s="57">
        <v>0.77100000000000002</v>
      </c>
      <c r="AM46" s="59">
        <v>39</v>
      </c>
      <c r="AN46" s="60">
        <v>22720.799999999999</v>
      </c>
      <c r="AO46" s="57">
        <v>0.01</v>
      </c>
      <c r="AP46" s="56">
        <v>11680.56</v>
      </c>
      <c r="AQ46" s="57">
        <v>0.51400000000000001</v>
      </c>
      <c r="AR46" s="56">
        <v>18007.3</v>
      </c>
      <c r="AS46" s="57">
        <v>0.64900000000000002</v>
      </c>
      <c r="AT46" s="59">
        <v>30</v>
      </c>
      <c r="AU46" s="60">
        <v>3700</v>
      </c>
      <c r="AV46" s="57">
        <v>2E-3</v>
      </c>
      <c r="AW46" s="56">
        <v>2050.9499999999998</v>
      </c>
      <c r="AX46" s="57">
        <v>0.55400000000000005</v>
      </c>
      <c r="AY46" s="56">
        <v>1991.5</v>
      </c>
      <c r="AZ46" s="57">
        <v>1.03</v>
      </c>
      <c r="BA46" s="59">
        <v>14</v>
      </c>
      <c r="BB46" s="60">
        <v>122389</v>
      </c>
      <c r="BC46" s="57">
        <v>5.3999999999999999E-2</v>
      </c>
      <c r="BD46" s="56">
        <v>4850.88</v>
      </c>
      <c r="BE46" s="57">
        <v>0.04</v>
      </c>
      <c r="BF46" s="56">
        <v>18844.2</v>
      </c>
      <c r="BG46" s="57">
        <v>0.25700000000000001</v>
      </c>
      <c r="BH46" s="59">
        <v>37</v>
      </c>
      <c r="BI46" s="60">
        <v>144081</v>
      </c>
      <c r="BJ46" s="57">
        <v>6.4000000000000001E-2</v>
      </c>
      <c r="BK46" s="56">
        <v>46975.94</v>
      </c>
      <c r="BL46" s="57">
        <v>0.32600000000000001</v>
      </c>
      <c r="BM46" s="56">
        <v>45642.400000000001</v>
      </c>
      <c r="BN46" s="57">
        <v>1.0289999999999999</v>
      </c>
      <c r="BO46" s="59">
        <v>11</v>
      </c>
      <c r="BP46" s="60">
        <v>48994</v>
      </c>
      <c r="BQ46" s="57">
        <v>2.1999999999999999E-2</v>
      </c>
      <c r="BR46" s="56">
        <v>13153.48</v>
      </c>
      <c r="BS46" s="57">
        <v>0.26800000000000002</v>
      </c>
      <c r="BT46" s="56">
        <v>14733</v>
      </c>
      <c r="BU46" s="57">
        <v>0.89300000000000002</v>
      </c>
      <c r="BV46" s="59">
        <v>35</v>
      </c>
      <c r="BW46" s="60">
        <v>618190.68000000005</v>
      </c>
      <c r="BX46" s="57">
        <v>0.27300000000000002</v>
      </c>
      <c r="BY46" s="56">
        <v>70391.100000000006</v>
      </c>
      <c r="BZ46" s="57">
        <v>0.114</v>
      </c>
      <c r="CA46" s="56">
        <v>75345.8</v>
      </c>
      <c r="CB46" s="57">
        <v>0.93400000000000005</v>
      </c>
      <c r="CC46" s="59">
        <v>17</v>
      </c>
    </row>
    <row r="47" spans="1:81" ht="11.25" customHeight="1" x14ac:dyDescent="0.15">
      <c r="A47" s="54">
        <v>39</v>
      </c>
      <c r="B47" s="55" t="s">
        <v>57</v>
      </c>
      <c r="C47" s="60">
        <v>7321612.7699999996</v>
      </c>
      <c r="D47" s="56">
        <v>2170854.75</v>
      </c>
      <c r="E47" s="57">
        <v>0.29599999999999999</v>
      </c>
      <c r="F47" s="58">
        <v>26</v>
      </c>
      <c r="G47" s="56">
        <v>2258798.2000000002</v>
      </c>
      <c r="H47" s="57">
        <v>0.96099999999999997</v>
      </c>
      <c r="I47" s="59">
        <v>21</v>
      </c>
      <c r="J47" s="60">
        <v>6599762.4000000004</v>
      </c>
      <c r="K47" s="57">
        <v>0.90100000000000002</v>
      </c>
      <c r="L47" s="56">
        <v>1914918.09</v>
      </c>
      <c r="M47" s="57">
        <v>0.28999999999999998</v>
      </c>
      <c r="N47" s="58">
        <v>30</v>
      </c>
      <c r="O47" s="56">
        <v>1979458.3</v>
      </c>
      <c r="P47" s="57">
        <v>0.96699999999999997</v>
      </c>
      <c r="Q47" s="59">
        <v>24</v>
      </c>
      <c r="R47" s="74">
        <v>4867244</v>
      </c>
      <c r="S47" s="57">
        <v>0.66500000000000004</v>
      </c>
      <c r="T47" s="56">
        <v>1414766.67</v>
      </c>
      <c r="U47" s="57">
        <v>0.29099999999999998</v>
      </c>
      <c r="V47" s="58">
        <v>23</v>
      </c>
      <c r="W47" s="56">
        <v>1415226.7</v>
      </c>
      <c r="X47" s="57">
        <v>1</v>
      </c>
      <c r="Y47" s="58">
        <v>34</v>
      </c>
      <c r="Z47" s="60">
        <v>49648.4</v>
      </c>
      <c r="AA47" s="57">
        <v>7.0000000000000001E-3</v>
      </c>
      <c r="AB47" s="56">
        <v>14568.13</v>
      </c>
      <c r="AC47" s="57">
        <v>0.29299999999999998</v>
      </c>
      <c r="AD47" s="56">
        <v>15240.5</v>
      </c>
      <c r="AE47" s="57">
        <v>0.95599999999999996</v>
      </c>
      <c r="AF47" s="59">
        <v>7</v>
      </c>
      <c r="AG47" s="60">
        <v>470864</v>
      </c>
      <c r="AH47" s="57">
        <v>6.4000000000000001E-2</v>
      </c>
      <c r="AI47" s="56">
        <v>199211.89</v>
      </c>
      <c r="AJ47" s="57">
        <v>0.42299999999999999</v>
      </c>
      <c r="AK47" s="56">
        <v>263754.3</v>
      </c>
      <c r="AL47" s="57">
        <v>0.755</v>
      </c>
      <c r="AM47" s="59">
        <v>41</v>
      </c>
      <c r="AN47" s="60">
        <v>10578</v>
      </c>
      <c r="AO47" s="57">
        <v>1E-3</v>
      </c>
      <c r="AP47" s="56">
        <v>5356.32</v>
      </c>
      <c r="AQ47" s="57">
        <v>0.50600000000000001</v>
      </c>
      <c r="AR47" s="56">
        <v>7218.3</v>
      </c>
      <c r="AS47" s="57">
        <v>0.74199999999999999</v>
      </c>
      <c r="AT47" s="59">
        <v>26</v>
      </c>
      <c r="AU47" s="60">
        <v>34261</v>
      </c>
      <c r="AV47" s="57">
        <v>5.0000000000000001E-3</v>
      </c>
      <c r="AW47" s="56">
        <v>14301.66</v>
      </c>
      <c r="AX47" s="57">
        <v>0.41699999999999998</v>
      </c>
      <c r="AY47" s="56">
        <v>14299.9</v>
      </c>
      <c r="AZ47" s="57">
        <v>1</v>
      </c>
      <c r="BA47" s="59">
        <v>17</v>
      </c>
      <c r="BB47" s="60">
        <v>615829</v>
      </c>
      <c r="BC47" s="57">
        <v>8.4000000000000005E-2</v>
      </c>
      <c r="BD47" s="56">
        <v>54734.13</v>
      </c>
      <c r="BE47" s="57">
        <v>8.8999999999999996E-2</v>
      </c>
      <c r="BF47" s="56">
        <v>59485.7</v>
      </c>
      <c r="BG47" s="57">
        <v>0.92</v>
      </c>
      <c r="BH47" s="59">
        <v>15</v>
      </c>
      <c r="BI47" s="60">
        <v>358525</v>
      </c>
      <c r="BJ47" s="57">
        <v>4.9000000000000002E-2</v>
      </c>
      <c r="BK47" s="56">
        <v>153169.95000000001</v>
      </c>
      <c r="BL47" s="57">
        <v>0.42699999999999999</v>
      </c>
      <c r="BM47" s="56">
        <v>151437.5</v>
      </c>
      <c r="BN47" s="57">
        <v>1.0109999999999999</v>
      </c>
      <c r="BO47" s="59">
        <v>15</v>
      </c>
      <c r="BP47" s="60">
        <v>192813</v>
      </c>
      <c r="BQ47" s="57">
        <v>2.5999999999999999E-2</v>
      </c>
      <c r="BR47" s="56">
        <v>58809.34</v>
      </c>
      <c r="BS47" s="57">
        <v>0.30499999999999999</v>
      </c>
      <c r="BT47" s="56">
        <v>52793.8</v>
      </c>
      <c r="BU47" s="57">
        <v>1.1140000000000001</v>
      </c>
      <c r="BV47" s="59">
        <v>19</v>
      </c>
      <c r="BW47" s="60">
        <v>721850.37</v>
      </c>
      <c r="BX47" s="57">
        <v>9.9000000000000005E-2</v>
      </c>
      <c r="BY47" s="56">
        <v>255936.66</v>
      </c>
      <c r="BZ47" s="57">
        <v>0.35499999999999998</v>
      </c>
      <c r="CA47" s="56">
        <v>279339.90000000002</v>
      </c>
      <c r="CB47" s="57">
        <v>0.91600000000000004</v>
      </c>
      <c r="CC47" s="59">
        <v>19</v>
      </c>
    </row>
    <row r="48" spans="1:81" ht="11.25" customHeight="1" x14ac:dyDescent="0.15">
      <c r="A48" s="61">
        <v>40</v>
      </c>
      <c r="B48" s="55" t="s">
        <v>58</v>
      </c>
      <c r="C48" s="60">
        <v>15628.01</v>
      </c>
      <c r="D48" s="56">
        <v>4623.8500000000004</v>
      </c>
      <c r="E48" s="57">
        <v>0.29599999999999999</v>
      </c>
      <c r="F48" s="58">
        <v>26</v>
      </c>
      <c r="G48" s="56">
        <v>4477.7</v>
      </c>
      <c r="H48" s="57">
        <v>1.0329999999999999</v>
      </c>
      <c r="I48" s="59">
        <v>8</v>
      </c>
      <c r="J48" s="60">
        <v>14291.5</v>
      </c>
      <c r="K48" s="57">
        <v>0.91400000000000003</v>
      </c>
      <c r="L48" s="56">
        <v>3994.88</v>
      </c>
      <c r="M48" s="57">
        <v>0.28000000000000003</v>
      </c>
      <c r="N48" s="58">
        <v>38</v>
      </c>
      <c r="O48" s="56">
        <v>4125.8</v>
      </c>
      <c r="P48" s="57">
        <v>0.96799999999999997</v>
      </c>
      <c r="Q48" s="59">
        <v>23</v>
      </c>
      <c r="R48" s="74">
        <v>11200</v>
      </c>
      <c r="S48" s="57">
        <v>0.71699999999999997</v>
      </c>
      <c r="T48" s="56">
        <v>3010.97</v>
      </c>
      <c r="U48" s="57">
        <v>0.26900000000000002</v>
      </c>
      <c r="V48" s="58">
        <v>37</v>
      </c>
      <c r="W48" s="56">
        <v>3121.2</v>
      </c>
      <c r="X48" s="57">
        <v>0.96499999999999997</v>
      </c>
      <c r="Y48" s="58">
        <v>38</v>
      </c>
      <c r="Z48" s="60">
        <v>2261.5</v>
      </c>
      <c r="AA48" s="57">
        <v>0.14499999999999999</v>
      </c>
      <c r="AB48" s="56">
        <v>663.59</v>
      </c>
      <c r="AC48" s="57">
        <v>0.29299999999999998</v>
      </c>
      <c r="AD48" s="56">
        <v>695.8</v>
      </c>
      <c r="AE48" s="57">
        <v>0.95399999999999996</v>
      </c>
      <c r="AF48" s="59">
        <v>8</v>
      </c>
      <c r="AG48" s="60">
        <v>362.8</v>
      </c>
      <c r="AH48" s="57">
        <v>2.3E-2</v>
      </c>
      <c r="AI48" s="56">
        <v>97.29</v>
      </c>
      <c r="AJ48" s="57">
        <v>0.26800000000000002</v>
      </c>
      <c r="AK48" s="56">
        <v>120.3</v>
      </c>
      <c r="AL48" s="57">
        <v>0.80900000000000005</v>
      </c>
      <c r="AM48" s="59">
        <v>36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1.2</v>
      </c>
      <c r="AZ48" s="57">
        <v>1</v>
      </c>
      <c r="BA48" s="59">
        <v>17</v>
      </c>
      <c r="BB48" s="60">
        <v>148</v>
      </c>
      <c r="BC48" s="57">
        <v>8.9999999999999993E-3</v>
      </c>
      <c r="BD48" s="56">
        <v>11.08</v>
      </c>
      <c r="BE48" s="57">
        <v>7.4999999999999997E-2</v>
      </c>
      <c r="BF48" s="56">
        <v>17.2</v>
      </c>
      <c r="BG48" s="57">
        <v>0.64400000000000002</v>
      </c>
      <c r="BH48" s="59">
        <v>22</v>
      </c>
      <c r="BI48" s="60">
        <v>318</v>
      </c>
      <c r="BJ48" s="57">
        <v>0.02</v>
      </c>
      <c r="BK48" s="56">
        <v>210.75</v>
      </c>
      <c r="BL48" s="57">
        <v>0.66300000000000003</v>
      </c>
      <c r="BM48" s="56">
        <v>169.9</v>
      </c>
      <c r="BN48" s="57">
        <v>1.24</v>
      </c>
      <c r="BO48" s="59">
        <v>4</v>
      </c>
      <c r="BP48" s="60">
        <v>0</v>
      </c>
      <c r="BQ48" s="57">
        <v>0</v>
      </c>
      <c r="BR48" s="56">
        <v>0</v>
      </c>
      <c r="BS48" s="57">
        <v>0</v>
      </c>
      <c r="BT48" s="56">
        <v>0.2</v>
      </c>
      <c r="BU48" s="57">
        <v>0</v>
      </c>
      <c r="BV48" s="59" t="s">
        <v>62</v>
      </c>
      <c r="BW48" s="60">
        <v>1336.49</v>
      </c>
      <c r="BX48" s="57">
        <v>8.5999999999999993E-2</v>
      </c>
      <c r="BY48" s="56">
        <v>628.97</v>
      </c>
      <c r="BZ48" s="57">
        <v>0.47099999999999997</v>
      </c>
      <c r="CA48" s="56">
        <v>351.9</v>
      </c>
      <c r="CB48" s="57">
        <v>1.7869999999999999</v>
      </c>
      <c r="CC48" s="59">
        <v>4</v>
      </c>
    </row>
    <row r="49" spans="1:81" ht="11.25" customHeight="1" x14ac:dyDescent="0.15">
      <c r="A49" s="61">
        <v>41</v>
      </c>
      <c r="B49" s="55" t="s">
        <v>59</v>
      </c>
      <c r="C49" s="60">
        <v>87455.02</v>
      </c>
      <c r="D49" s="56">
        <v>25066.61</v>
      </c>
      <c r="E49" s="57">
        <v>0.28699999999999998</v>
      </c>
      <c r="F49" s="58">
        <v>32</v>
      </c>
      <c r="G49" s="56">
        <v>25390.3</v>
      </c>
      <c r="H49" s="57">
        <v>0.98699999999999999</v>
      </c>
      <c r="I49" s="59">
        <v>18</v>
      </c>
      <c r="J49" s="60">
        <v>65542.7</v>
      </c>
      <c r="K49" s="57">
        <v>0.749</v>
      </c>
      <c r="L49" s="56">
        <v>18991.849999999999</v>
      </c>
      <c r="M49" s="57">
        <v>0.28999999999999998</v>
      </c>
      <c r="N49" s="58">
        <v>30</v>
      </c>
      <c r="O49" s="56">
        <v>18011.900000000001</v>
      </c>
      <c r="P49" s="57">
        <v>1.054</v>
      </c>
      <c r="Q49" s="59">
        <v>5</v>
      </c>
      <c r="R49" s="74">
        <v>63257.3</v>
      </c>
      <c r="S49" s="57">
        <v>0.72299999999999998</v>
      </c>
      <c r="T49" s="56">
        <v>17677.57</v>
      </c>
      <c r="U49" s="57">
        <v>0.27900000000000003</v>
      </c>
      <c r="V49" s="58">
        <v>34</v>
      </c>
      <c r="W49" s="56">
        <v>17088</v>
      </c>
      <c r="X49" s="57">
        <v>1.0349999999999999</v>
      </c>
      <c r="Y49" s="58">
        <v>28</v>
      </c>
      <c r="Z49" s="60">
        <v>612.29999999999995</v>
      </c>
      <c r="AA49" s="57">
        <v>7.0000000000000001E-3</v>
      </c>
      <c r="AB49" s="56">
        <v>190.98</v>
      </c>
      <c r="AC49" s="57">
        <v>0.312</v>
      </c>
      <c r="AD49" s="56">
        <v>200.8</v>
      </c>
      <c r="AE49" s="57">
        <v>0.95099999999999996</v>
      </c>
      <c r="AF49" s="59">
        <v>37</v>
      </c>
      <c r="AG49" s="60">
        <v>702</v>
      </c>
      <c r="AH49" s="57">
        <v>8.0000000000000002E-3</v>
      </c>
      <c r="AI49" s="56">
        <v>593.22</v>
      </c>
      <c r="AJ49" s="57">
        <v>0.84499999999999997</v>
      </c>
      <c r="AK49" s="56">
        <v>527.20000000000005</v>
      </c>
      <c r="AL49" s="57">
        <v>1.125</v>
      </c>
      <c r="AM49" s="59">
        <v>3</v>
      </c>
      <c r="AN49" s="60">
        <v>0</v>
      </c>
      <c r="AO49" s="57">
        <v>0</v>
      </c>
      <c r="AP49" s="56">
        <v>0</v>
      </c>
      <c r="AQ49" s="57">
        <v>0</v>
      </c>
      <c r="AR49" s="56">
        <v>18.100000000000001</v>
      </c>
      <c r="AS49" s="57">
        <v>0</v>
      </c>
      <c r="AT49" s="59" t="s">
        <v>62</v>
      </c>
      <c r="AU49" s="60">
        <v>38</v>
      </c>
      <c r="AV49" s="57">
        <v>0</v>
      </c>
      <c r="AW49" s="56">
        <v>0.6</v>
      </c>
      <c r="AX49" s="57">
        <v>1.6E-2</v>
      </c>
      <c r="AY49" s="56">
        <v>35</v>
      </c>
      <c r="AZ49" s="57">
        <v>1.7000000000000001E-2</v>
      </c>
      <c r="BA49" s="59">
        <v>31</v>
      </c>
      <c r="BB49" s="60">
        <v>512.5</v>
      </c>
      <c r="BC49" s="57">
        <v>6.0000000000000001E-3</v>
      </c>
      <c r="BD49" s="56">
        <v>118.48</v>
      </c>
      <c r="BE49" s="57">
        <v>0.23100000000000001</v>
      </c>
      <c r="BF49" s="56">
        <v>46.2</v>
      </c>
      <c r="BG49" s="57">
        <v>2.5649999999999999</v>
      </c>
      <c r="BH49" s="59">
        <v>1</v>
      </c>
      <c r="BI49" s="60">
        <v>411.2</v>
      </c>
      <c r="BJ49" s="57">
        <v>5.0000000000000001E-3</v>
      </c>
      <c r="BK49" s="56">
        <v>401.57</v>
      </c>
      <c r="BL49" s="57">
        <v>0.97699999999999998</v>
      </c>
      <c r="BM49" s="56">
        <v>91.4</v>
      </c>
      <c r="BN49" s="57">
        <v>4.3940000000000001</v>
      </c>
      <c r="BO49" s="59">
        <v>1</v>
      </c>
      <c r="BP49" s="60">
        <v>9.4499999999999993</v>
      </c>
      <c r="BQ49" s="57">
        <v>0</v>
      </c>
      <c r="BR49" s="56">
        <v>9.4499999999999993</v>
      </c>
      <c r="BS49" s="57">
        <v>1</v>
      </c>
      <c r="BT49" s="56">
        <v>5.0999999999999996</v>
      </c>
      <c r="BU49" s="57">
        <v>1.853</v>
      </c>
      <c r="BV49" s="59">
        <v>2</v>
      </c>
      <c r="BW49" s="60">
        <v>21912.3</v>
      </c>
      <c r="BX49" s="57">
        <v>0.251</v>
      </c>
      <c r="BY49" s="56">
        <v>6074.76</v>
      </c>
      <c r="BZ49" s="57">
        <v>0.27700000000000002</v>
      </c>
      <c r="CA49" s="56">
        <v>7378.4</v>
      </c>
      <c r="CB49" s="57">
        <v>0.82299999999999995</v>
      </c>
      <c r="CC49" s="59">
        <v>24</v>
      </c>
    </row>
    <row r="50" spans="1:81" ht="11.25" customHeight="1" x14ac:dyDescent="0.15">
      <c r="A50" s="61">
        <v>42</v>
      </c>
      <c r="B50" s="55" t="s">
        <v>60</v>
      </c>
      <c r="C50" s="60">
        <v>28266.79</v>
      </c>
      <c r="D50" s="56">
        <v>7888.69</v>
      </c>
      <c r="E50" s="57">
        <v>0.27900000000000003</v>
      </c>
      <c r="F50" s="58">
        <v>35</v>
      </c>
      <c r="G50" s="56">
        <v>8026.8</v>
      </c>
      <c r="H50" s="57">
        <v>0.98299999999999998</v>
      </c>
      <c r="I50" s="59">
        <v>19</v>
      </c>
      <c r="J50" s="60">
        <v>24046</v>
      </c>
      <c r="K50" s="57">
        <v>0.85099999999999998</v>
      </c>
      <c r="L50" s="56">
        <v>6667.54</v>
      </c>
      <c r="M50" s="57">
        <v>0.27700000000000002</v>
      </c>
      <c r="N50" s="58">
        <v>39</v>
      </c>
      <c r="O50" s="56">
        <v>6839.7</v>
      </c>
      <c r="P50" s="57">
        <v>0.97499999999999998</v>
      </c>
      <c r="Q50" s="59">
        <v>19</v>
      </c>
      <c r="R50" s="74">
        <v>19287</v>
      </c>
      <c r="S50" s="57">
        <v>0.68200000000000005</v>
      </c>
      <c r="T50" s="56">
        <v>4943.8</v>
      </c>
      <c r="U50" s="57">
        <v>0.25600000000000001</v>
      </c>
      <c r="V50" s="58">
        <v>42</v>
      </c>
      <c r="W50" s="56">
        <v>5240.8999999999996</v>
      </c>
      <c r="X50" s="57">
        <v>0.94299999999999995</v>
      </c>
      <c r="Y50" s="58">
        <v>41</v>
      </c>
      <c r="Z50" s="60">
        <v>942</v>
      </c>
      <c r="AA50" s="57">
        <v>3.3000000000000002E-2</v>
      </c>
      <c r="AB50" s="56">
        <v>250.78</v>
      </c>
      <c r="AC50" s="57">
        <v>0.26600000000000001</v>
      </c>
      <c r="AD50" s="56">
        <v>249.5</v>
      </c>
      <c r="AE50" s="57">
        <v>1.0049999999999999</v>
      </c>
      <c r="AF50" s="59">
        <v>2</v>
      </c>
      <c r="AG50" s="60">
        <v>960</v>
      </c>
      <c r="AH50" s="57">
        <v>3.4000000000000002E-2</v>
      </c>
      <c r="AI50" s="56">
        <v>474.93</v>
      </c>
      <c r="AJ50" s="57">
        <v>0.495</v>
      </c>
      <c r="AK50" s="56">
        <v>543.70000000000005</v>
      </c>
      <c r="AL50" s="57">
        <v>0.874</v>
      </c>
      <c r="AM50" s="59">
        <v>29</v>
      </c>
      <c r="AN50" s="60">
        <v>2</v>
      </c>
      <c r="AO50" s="57">
        <v>0</v>
      </c>
      <c r="AP50" s="56">
        <v>0.81</v>
      </c>
      <c r="AQ50" s="57">
        <v>0.40500000000000003</v>
      </c>
      <c r="AR50" s="56">
        <v>1.9</v>
      </c>
      <c r="AS50" s="57">
        <v>0.42599999999999999</v>
      </c>
      <c r="AT50" s="59">
        <v>37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62</v>
      </c>
      <c r="BB50" s="60">
        <v>1130</v>
      </c>
      <c r="BC50" s="57">
        <v>0.04</v>
      </c>
      <c r="BD50" s="56">
        <v>113.78</v>
      </c>
      <c r="BE50" s="57">
        <v>0.10100000000000001</v>
      </c>
      <c r="BF50" s="56">
        <v>246.4</v>
      </c>
      <c r="BG50" s="57">
        <v>0.46200000000000002</v>
      </c>
      <c r="BH50" s="59">
        <v>27</v>
      </c>
      <c r="BI50" s="60">
        <v>990</v>
      </c>
      <c r="BJ50" s="57">
        <v>3.5000000000000003E-2</v>
      </c>
      <c r="BK50" s="56">
        <v>686.74</v>
      </c>
      <c r="BL50" s="57">
        <v>0.69399999999999995</v>
      </c>
      <c r="BM50" s="56">
        <v>310.3</v>
      </c>
      <c r="BN50" s="57">
        <v>2.2130000000000001</v>
      </c>
      <c r="BO50" s="59">
        <v>2</v>
      </c>
      <c r="BP50" s="60">
        <v>735</v>
      </c>
      <c r="BQ50" s="57">
        <v>2.5999999999999999E-2</v>
      </c>
      <c r="BR50" s="56">
        <v>196.71</v>
      </c>
      <c r="BS50" s="57">
        <v>0.26800000000000002</v>
      </c>
      <c r="BT50" s="56">
        <v>247.1</v>
      </c>
      <c r="BU50" s="57">
        <v>0.79600000000000004</v>
      </c>
      <c r="BV50" s="59">
        <v>41</v>
      </c>
      <c r="BW50" s="60">
        <v>4220.8100000000004</v>
      </c>
      <c r="BX50" s="57">
        <v>0.14899999999999999</v>
      </c>
      <c r="BY50" s="56">
        <v>1221.1500000000001</v>
      </c>
      <c r="BZ50" s="57">
        <v>0.28899999999999998</v>
      </c>
      <c r="CA50" s="56">
        <v>1187.0999999999999</v>
      </c>
      <c r="CB50" s="57">
        <v>1.0289999999999999</v>
      </c>
      <c r="CC50" s="59">
        <v>12</v>
      </c>
    </row>
    <row r="51" spans="1:81" ht="23.25" thickBot="1" x14ac:dyDescent="0.2">
      <c r="A51" s="62"/>
      <c r="B51" s="63" t="s">
        <v>61</v>
      </c>
      <c r="C51" s="77">
        <v>17879137.380000003</v>
      </c>
      <c r="D51" s="64">
        <v>5272949.1100000003</v>
      </c>
      <c r="E51" s="65">
        <v>0.29499999999999998</v>
      </c>
      <c r="F51" s="65"/>
      <c r="G51" s="64">
        <v>5518733</v>
      </c>
      <c r="H51" s="66">
        <v>0.95499999999999996</v>
      </c>
      <c r="I51" s="67"/>
      <c r="J51" s="68">
        <v>15426446.200000001</v>
      </c>
      <c r="K51" s="65">
        <v>0.86299999999999999</v>
      </c>
      <c r="L51" s="64">
        <v>4591082.0199999996</v>
      </c>
      <c r="M51" s="65">
        <v>0.29799999999999999</v>
      </c>
      <c r="N51" s="65"/>
      <c r="O51" s="64">
        <v>4771058.1000000006</v>
      </c>
      <c r="P51" s="66">
        <v>0.96199999999999997</v>
      </c>
      <c r="Q51" s="67"/>
      <c r="R51" s="75">
        <v>10279307.799999999</v>
      </c>
      <c r="S51" s="65">
        <v>0.57499999999999996</v>
      </c>
      <c r="T51" s="64">
        <v>3048856.2500000005</v>
      </c>
      <c r="U51" s="65">
        <v>0.29699999999999999</v>
      </c>
      <c r="V51" s="65"/>
      <c r="W51" s="64">
        <v>2984797.0000000005</v>
      </c>
      <c r="X51" s="66">
        <v>1.0209999999999999</v>
      </c>
      <c r="Y51" s="65"/>
      <c r="Z51" s="68">
        <v>950463.99999999977</v>
      </c>
      <c r="AA51" s="65">
        <v>5.2999999999999999E-2</v>
      </c>
      <c r="AB51" s="64">
        <v>289356.51000000007</v>
      </c>
      <c r="AC51" s="65">
        <v>0.30399999999999999</v>
      </c>
      <c r="AD51" s="64">
        <v>304282.8</v>
      </c>
      <c r="AE51" s="66">
        <v>0.95099999999999996</v>
      </c>
      <c r="AF51" s="67"/>
      <c r="AG51" s="68">
        <v>889505.3</v>
      </c>
      <c r="AH51" s="65">
        <v>0.05</v>
      </c>
      <c r="AI51" s="64">
        <v>370281.33999999997</v>
      </c>
      <c r="AJ51" s="65">
        <v>0.41599999999999998</v>
      </c>
      <c r="AK51" s="64">
        <v>460566.1</v>
      </c>
      <c r="AL51" s="66">
        <v>0.80400000000000005</v>
      </c>
      <c r="AM51" s="67"/>
      <c r="AN51" s="68">
        <v>466568.62000000005</v>
      </c>
      <c r="AO51" s="65">
        <v>2.5999999999999999E-2</v>
      </c>
      <c r="AP51" s="64">
        <v>307522.53000000003</v>
      </c>
      <c r="AQ51" s="65">
        <v>0.65900000000000003</v>
      </c>
      <c r="AR51" s="64">
        <v>362428.4</v>
      </c>
      <c r="AS51" s="66">
        <v>0.84899999999999998</v>
      </c>
      <c r="AT51" s="67"/>
      <c r="AU51" s="68">
        <v>54054.799999999996</v>
      </c>
      <c r="AV51" s="65">
        <v>3.0000000000000001E-3</v>
      </c>
      <c r="AW51" s="64">
        <v>22494.66</v>
      </c>
      <c r="AX51" s="65">
        <v>0.41599999999999998</v>
      </c>
      <c r="AY51" s="64">
        <v>22215.4</v>
      </c>
      <c r="AZ51" s="66">
        <v>1.0129999999999999</v>
      </c>
      <c r="BA51" s="67"/>
      <c r="BB51" s="68">
        <v>1060262.5</v>
      </c>
      <c r="BC51" s="65">
        <v>5.8999999999999997E-2</v>
      </c>
      <c r="BD51" s="64">
        <v>37225.71</v>
      </c>
      <c r="BE51" s="65">
        <v>3.5000000000000003E-2</v>
      </c>
      <c r="BF51" s="64">
        <v>123020</v>
      </c>
      <c r="BG51" s="66">
        <v>0.30299999999999999</v>
      </c>
      <c r="BH51" s="67"/>
      <c r="BI51" s="68">
        <v>1343986.7</v>
      </c>
      <c r="BJ51" s="65">
        <v>7.4999999999999997E-2</v>
      </c>
      <c r="BK51" s="64">
        <v>398224.46</v>
      </c>
      <c r="BL51" s="65">
        <v>0.29599999999999999</v>
      </c>
      <c r="BM51" s="64">
        <v>404517.7</v>
      </c>
      <c r="BN51" s="66">
        <v>0.98399999999999999</v>
      </c>
      <c r="BO51" s="67"/>
      <c r="BP51" s="68">
        <v>382296.68</v>
      </c>
      <c r="BQ51" s="65">
        <v>2.1000000000000001E-2</v>
      </c>
      <c r="BR51" s="64">
        <v>117120.63</v>
      </c>
      <c r="BS51" s="65">
        <v>0.30599999999999999</v>
      </c>
      <c r="BT51" s="64">
        <v>109228.1</v>
      </c>
      <c r="BU51" s="66">
        <v>1.0720000000000001</v>
      </c>
      <c r="BV51" s="67"/>
      <c r="BW51" s="68">
        <v>2452691.0900000003</v>
      </c>
      <c r="BX51" s="65">
        <v>0.13700000000000001</v>
      </c>
      <c r="BY51" s="64">
        <v>681867.13000000012</v>
      </c>
      <c r="BZ51" s="65">
        <v>0.27800000000000002</v>
      </c>
      <c r="CA51" s="64">
        <v>747674.8</v>
      </c>
      <c r="CB51" s="66">
        <v>0.91200000000000003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 Антон Андреевич</dc:creator>
  <cp:lastModifiedBy>Кирьянов Антон Андреевич</cp:lastModifiedBy>
  <dcterms:created xsi:type="dcterms:W3CDTF">2020-05-19T11:28:12Z</dcterms:created>
  <dcterms:modified xsi:type="dcterms:W3CDTF">2020-05-19T11:28:15Z</dcterms:modified>
</cp:coreProperties>
</file>