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05" windowWidth="27960" windowHeight="11205"/>
  </bookViews>
  <sheets>
    <sheet name="Льготы" sheetId="1" r:id="rId1"/>
    <sheet name="Справочно" sheetId="2" r:id="rId2"/>
  </sheets>
  <definedNames>
    <definedName name="_xlnm.Print_Titles" localSheetId="0">Льготы!$4:$5</definedName>
    <definedName name="_xlnm.Print_Area" localSheetId="0">Льготы!$A$1:$J$18</definedName>
  </definedNames>
  <calcPr calcId="145621"/>
</workbook>
</file>

<file path=xl/calcChain.xml><?xml version="1.0" encoding="utf-8"?>
<calcChain xmlns="http://schemas.openxmlformats.org/spreadsheetml/2006/main">
  <c r="G16" i="1" l="1"/>
  <c r="F16" i="1"/>
  <c r="H16" i="1" l="1"/>
  <c r="I16" i="1"/>
  <c r="J16" i="1"/>
</calcChain>
</file>

<file path=xl/sharedStrings.xml><?xml version="1.0" encoding="utf-8"?>
<sst xmlns="http://schemas.openxmlformats.org/spreadsheetml/2006/main" count="82" uniqueCount="49">
  <si>
    <t xml:space="preserve">Наименование налога </t>
  </si>
  <si>
    <t>Вид льготы</t>
  </si>
  <si>
    <t>2017 год</t>
  </si>
  <si>
    <t>2018 год</t>
  </si>
  <si>
    <t xml:space="preserve">Налог на имущество организаций </t>
  </si>
  <si>
    <t>освобождение</t>
  </si>
  <si>
    <t>снижение ставки налога с 2,2 до 0,1 процента</t>
  </si>
  <si>
    <t>Транспортный налог</t>
  </si>
  <si>
    <t>Налог на прибыль организаций</t>
  </si>
  <si>
    <r>
      <rPr>
        <sz val="12"/>
        <rFont val="Times New Roman"/>
        <family val="1"/>
        <charset val="204"/>
      </rPr>
      <t>*</t>
    </r>
    <r>
      <rPr>
        <sz val="12"/>
        <color theme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 перечисленными  нормативными правовыми актами можно ознакомиться на сайте министерства финансов Саратовской области</t>
    </r>
    <r>
      <rPr>
        <sz val="12"/>
        <color theme="10"/>
        <rFont val="Times New Roman"/>
        <family val="1"/>
        <charset val="204"/>
      </rPr>
      <t xml:space="preserve"> http://saratov.gov.ru/gov/auth/minfin/reform/m15/m15_npa.php</t>
    </r>
  </si>
  <si>
    <t xml:space="preserve">Информация о выпадающих  доходах местных бюджетов </t>
  </si>
  <si>
    <t xml:space="preserve">НПА, которым установлена льгота </t>
  </si>
  <si>
    <t>Оценка выпадающих доходов местных бюджетов, тыс. рублей</t>
  </si>
  <si>
    <t>Земельный налог</t>
  </si>
  <si>
    <t>нормативные правовые акты представительных органов поселений</t>
  </si>
  <si>
    <t>Налог на имущество физических лиц</t>
  </si>
  <si>
    <t>2019 год</t>
  </si>
  <si>
    <t>тыс. рублей</t>
  </si>
  <si>
    <t>прогноз</t>
  </si>
  <si>
    <t>Итого</t>
  </si>
  <si>
    <t>2020 год</t>
  </si>
  <si>
    <t>2018 год оценка</t>
  </si>
  <si>
    <t>2021 год</t>
  </si>
  <si>
    <t>2017 год отчет</t>
  </si>
  <si>
    <t>-</t>
  </si>
  <si>
    <t>Закон Саратовской области от 6 февраля 2004 года № 4-ЗСО «О внесении изменений в Закон Саратовской области «О введении на территории Саратовской области налога на имущество организаций»</t>
  </si>
  <si>
    <t>Закон Саратовской области  от 1 августа 2007 года № 130-ЗСО «О внесении изменений в Закон Саратовской области «О введении на территории Саратовской области налога на имущество организаций»</t>
  </si>
  <si>
    <t xml:space="preserve">Закон Саратовской области от 2 августа 2007 года № 154-ЗСО «О внесении изменений в статью 4 Закона Саратовской области «О введении на территории Саратовской области транспортного налога» </t>
  </si>
  <si>
    <t xml:space="preserve">Закон Саратовской области от 26 ноября 2009 года № 183-ЗСО «О внесении изменений в статью 4 Закона Саратовской области «О введении на территории Саратовской области транспортного налога» </t>
  </si>
  <si>
    <t>вновь создаваемым организациям-инвесторам (за исключением создаваемых путем реорганизации действующих организаций), осуществившим капитальные вложения в основные средства, расположенные на территории области, в размере не менее 50 миллионов рублей, а в строительстве - в размере не менее 1200 миллионов рублей, реализующим инвестиционный проект в соответствии с приоритетными направлениями развития экономики области</t>
  </si>
  <si>
    <t>вновь создаваемым организациям-инвесторам (за исключением создаваемых путем реорганизации действующих организаций), осуществившим капитальные вложения в основные средства (за исключением транспортных средств), расположенные на территории одного из следующих муниципальных районов области: Аркадакский, Екатериновский, Новоузенский, Озинский, Петровский, Питерский, Ртищевский, Советский, Федоровский, Хвалынский, - в размере не менее 20 миллионов рублей, а в строительстве - в размере не менее 650 миллионов рублей, реализующим инвестиционный проект в соответствии с приоритетными направлениями развития экономики области, - в течение пяти налоговых периодов с момента отражения произведенных капитальных вложений в бухгалтерском балансе организации-налогоплательщика</t>
  </si>
  <si>
    <t>Закон Саратовской области от 25 ноября 2015 № 153-ЗСО «О внесении изменений в статью 1 Закона Саратовской области "О ставках налога на прибыль организаций в отношении инвесторов, осуществляющих инвестиционную деятельность на территории Саратовской области»</t>
  </si>
  <si>
    <t>№ п/п</t>
  </si>
  <si>
    <t>Правовое основание*</t>
  </si>
  <si>
    <t>Упрощенная система налогообложения</t>
  </si>
  <si>
    <t>налоговые льготы не установлены</t>
  </si>
  <si>
    <t xml:space="preserve">религиозные организации </t>
  </si>
  <si>
    <t>имущество, созданное (приобретенное) и не входившее в состав налогооблагаемого имущества на территории области до начала реализации инвестиционного проекта организацией-инвестором,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менее 50 миллионов рублей, а в строительстве в размере не менее 650 миллионов рублей, - в течение пяти налоговых периодов с момента отражения произведенных капитальных вложений в бухгалтерском балансе организации - налогоплательщика</t>
  </si>
  <si>
    <t xml:space="preserve">вновь созданным организациям - инвесторам, осуществившим капитальные вложения в расположенные на территорииобласти основные средства в соответствии с приоритетными направлениями развития экономики области в размере не 50 миллионов рублей, а в строительстве - в размере не менее 650 миллионов рублей, реализующим инвестиционный проект, предусматривающий приобретение транспортных средств, в течение 5 налоговых периодов с момента отражения произведенных капитальных вложений в бухгалтерском балансе организации налогоплательщика </t>
  </si>
  <si>
    <t>Закон Саратовской области от 24 ноября 2003 года № 73-ЗСО «О введении на территории Саратовской области налога на имущество организаций» (статья 3)</t>
  </si>
  <si>
    <t>организации - в отношении имущества, используемого (предназначенного) исключительно для отдыха или оздоровления детей в возрасте до 18 лет  (льгота отменена с 1 января 2018 года)</t>
  </si>
  <si>
    <t>Закон Саратовской области от 25 ноября 2002 года № 109-ЗСО «О введении на территории Саратовской области транспортного налога» (статья 4)</t>
  </si>
  <si>
    <t>учебно-производственные предприятия Всероссийского общества слепых и Всероссийского общества глухих  (льгота отменена с 1 января 2018 года)</t>
  </si>
  <si>
    <t>общественные организации, получающие государственную поддержку из областного бюджета   (льгота отменена с 1 января 2018 года)</t>
  </si>
  <si>
    <t>налогоплательщики, на которых в соответствии с законодательством Российской Федерации зарегистрированы транспортные средства, входящие в состав автомобильных колонн войскового типа, и которые заключили государственный контракт на выполнение мероприятий мобилизационной подготовки по содержанию автомобильных колонн войскового типа (льгота отменена с 1 января 2018 года)</t>
  </si>
  <si>
    <t xml:space="preserve">Сведения об оценке налоговых льгот, предоставляемых в соответствии с законодательством Саратовской области </t>
  </si>
  <si>
    <t>снижение ставки налога с 18 до 13,5 процента</t>
  </si>
  <si>
    <t>Закон Саратовской области от 25 ноября 2015 № 153-ЗСО «О внесении изменений в статью 1 Закона Саратовской области «О ставках налога на прибыль организаций в отношении инвесторов, осуществляющих инвестиционную деятельность на территории Саратовской области»</t>
  </si>
  <si>
    <t>Категории налогоплательщиков, которым предоставлена налоговая льгота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</si>
</sst>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"/>
  </numFmts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0" xfId="0" applyFont="1"/>
    <xf numFmtId="0" fontId="6" fillId="0" borderId="1" xfId="0" applyFont="1" applyBorder="1" applyAlignment="1">
      <alignment horizontal="justify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165" fontId="8" fillId="2" borderId="2" xfId="1" applyNumberFormat="1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65" fontId="8" fillId="2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6" fontId="14" fillId="4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aratov.gov.ru/gov/auth/minfin/reform/m15/m15_npa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view="pageBreakPreview" zoomScale="70" zoomScaleNormal="100" zoomScaleSheetLayoutView="70" workbookViewId="0">
      <selection activeCell="Q8" sqref="Q8"/>
    </sheetView>
  </sheetViews>
  <sheetFormatPr defaultColWidth="9.140625" defaultRowHeight="15" x14ac:dyDescent="0.25"/>
  <cols>
    <col min="1" max="1" width="6.140625" style="1" customWidth="1"/>
    <col min="2" max="2" width="23.42578125" style="1" customWidth="1"/>
    <col min="3" max="3" width="98.7109375" style="1" customWidth="1"/>
    <col min="4" max="4" width="22.140625" style="1" customWidth="1"/>
    <col min="5" max="5" width="53.42578125" style="1" customWidth="1"/>
    <col min="6" max="7" width="13.85546875" style="1" customWidth="1"/>
    <col min="8" max="9" width="13" style="1" customWidth="1"/>
    <col min="10" max="10" width="13.28515625" style="1" customWidth="1"/>
    <col min="11" max="16384" width="9.140625" style="1"/>
  </cols>
  <sheetData>
    <row r="1" spans="1:13" x14ac:dyDescent="0.25">
      <c r="F1" s="29"/>
      <c r="G1" s="29"/>
      <c r="H1" s="29"/>
      <c r="I1" s="29"/>
      <c r="J1" s="29"/>
    </row>
    <row r="2" spans="1:13" ht="20.25" x14ac:dyDescent="0.3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2"/>
      <c r="K2" s="2"/>
      <c r="L2" s="2"/>
      <c r="M2" s="2"/>
    </row>
    <row r="3" spans="1:13" ht="18.75" customHeight="1" x14ac:dyDescent="0.25">
      <c r="I3" s="31" t="s">
        <v>17</v>
      </c>
      <c r="J3" s="31"/>
    </row>
    <row r="4" spans="1:13" ht="25.5" customHeight="1" x14ac:dyDescent="0.25">
      <c r="A4" s="30" t="s">
        <v>32</v>
      </c>
      <c r="B4" s="30" t="s">
        <v>0</v>
      </c>
      <c r="C4" s="30" t="s">
        <v>48</v>
      </c>
      <c r="D4" s="30" t="s">
        <v>1</v>
      </c>
      <c r="E4" s="30" t="s">
        <v>33</v>
      </c>
      <c r="F4" s="30" t="s">
        <v>23</v>
      </c>
      <c r="G4" s="30" t="s">
        <v>21</v>
      </c>
      <c r="H4" s="18" t="s">
        <v>16</v>
      </c>
      <c r="I4" s="18" t="s">
        <v>20</v>
      </c>
      <c r="J4" s="18" t="s">
        <v>22</v>
      </c>
    </row>
    <row r="5" spans="1:13" ht="21" customHeight="1" x14ac:dyDescent="0.25">
      <c r="A5" s="30"/>
      <c r="B5" s="30"/>
      <c r="C5" s="30"/>
      <c r="D5" s="30"/>
      <c r="E5" s="30"/>
      <c r="F5" s="30"/>
      <c r="G5" s="30"/>
      <c r="H5" s="30" t="s">
        <v>18</v>
      </c>
      <c r="I5" s="30"/>
      <c r="J5" s="30"/>
    </row>
    <row r="6" spans="1:13" s="4" customFormat="1" ht="63" x14ac:dyDescent="0.25">
      <c r="A6" s="24">
        <v>1</v>
      </c>
      <c r="B6" s="26" t="s">
        <v>4</v>
      </c>
      <c r="C6" s="3" t="s">
        <v>40</v>
      </c>
      <c r="D6" s="28" t="s">
        <v>5</v>
      </c>
      <c r="E6" s="13" t="s">
        <v>39</v>
      </c>
      <c r="F6" s="15">
        <v>2160.4</v>
      </c>
      <c r="G6" s="15" t="s">
        <v>24</v>
      </c>
      <c r="H6" s="15" t="s">
        <v>24</v>
      </c>
      <c r="I6" s="15" t="s">
        <v>24</v>
      </c>
      <c r="J6" s="15" t="s">
        <v>24</v>
      </c>
    </row>
    <row r="7" spans="1:13" s="4" customFormat="1" ht="85.5" customHeight="1" x14ac:dyDescent="0.25">
      <c r="A7" s="24"/>
      <c r="B7" s="26"/>
      <c r="C7" s="3" t="s">
        <v>36</v>
      </c>
      <c r="D7" s="28"/>
      <c r="E7" s="5" t="s">
        <v>25</v>
      </c>
      <c r="F7" s="15">
        <v>785.5</v>
      </c>
      <c r="G7" s="22">
        <v>750</v>
      </c>
      <c r="H7" s="22">
        <v>750</v>
      </c>
      <c r="I7" s="22">
        <v>750</v>
      </c>
      <c r="J7" s="22">
        <v>750</v>
      </c>
    </row>
    <row r="8" spans="1:13" s="4" customFormat="1" ht="123" customHeight="1" x14ac:dyDescent="0.25">
      <c r="A8" s="24"/>
      <c r="B8" s="26"/>
      <c r="C8" s="6" t="s">
        <v>37</v>
      </c>
      <c r="D8" s="17" t="s">
        <v>6</v>
      </c>
      <c r="E8" s="5" t="s">
        <v>26</v>
      </c>
      <c r="F8" s="22">
        <v>506270</v>
      </c>
      <c r="G8" s="22">
        <v>500000</v>
      </c>
      <c r="H8" s="22">
        <v>500000</v>
      </c>
      <c r="I8" s="22">
        <v>500000</v>
      </c>
      <c r="J8" s="22">
        <v>500000</v>
      </c>
    </row>
    <row r="9" spans="1:13" s="4" customFormat="1" ht="39" customHeight="1" x14ac:dyDescent="0.25">
      <c r="A9" s="24">
        <v>2</v>
      </c>
      <c r="B9" s="26" t="s">
        <v>7</v>
      </c>
      <c r="C9" s="16" t="s">
        <v>42</v>
      </c>
      <c r="D9" s="28" t="s">
        <v>5</v>
      </c>
      <c r="E9" s="27" t="s">
        <v>41</v>
      </c>
      <c r="F9" s="15">
        <v>23.3</v>
      </c>
      <c r="G9" s="15" t="s">
        <v>24</v>
      </c>
      <c r="H9" s="15" t="s">
        <v>24</v>
      </c>
      <c r="I9" s="15" t="s">
        <v>24</v>
      </c>
      <c r="J9" s="15" t="s">
        <v>24</v>
      </c>
    </row>
    <row r="10" spans="1:13" s="4" customFormat="1" ht="40.5" customHeight="1" x14ac:dyDescent="0.25">
      <c r="A10" s="24"/>
      <c r="B10" s="26"/>
      <c r="C10" s="13" t="s">
        <v>43</v>
      </c>
      <c r="D10" s="28"/>
      <c r="E10" s="27"/>
      <c r="F10" s="15">
        <v>2</v>
      </c>
      <c r="G10" s="15" t="s">
        <v>24</v>
      </c>
      <c r="H10" s="15" t="s">
        <v>24</v>
      </c>
      <c r="I10" s="15" t="s">
        <v>24</v>
      </c>
      <c r="J10" s="15" t="s">
        <v>24</v>
      </c>
    </row>
    <row r="11" spans="1:13" s="4" customFormat="1" ht="111.75" customHeight="1" x14ac:dyDescent="0.25">
      <c r="A11" s="24"/>
      <c r="B11" s="26"/>
      <c r="C11" s="13" t="s">
        <v>38</v>
      </c>
      <c r="D11" s="28"/>
      <c r="E11" s="5" t="s">
        <v>27</v>
      </c>
      <c r="F11" s="22">
        <v>331</v>
      </c>
      <c r="G11" s="22">
        <v>300</v>
      </c>
      <c r="H11" s="22">
        <v>300</v>
      </c>
      <c r="I11" s="22">
        <v>300</v>
      </c>
      <c r="J11" s="22">
        <v>300</v>
      </c>
    </row>
    <row r="12" spans="1:13" s="4" customFormat="1" ht="94.5" customHeight="1" x14ac:dyDescent="0.25">
      <c r="A12" s="24"/>
      <c r="B12" s="26"/>
      <c r="C12" s="13" t="s">
        <v>44</v>
      </c>
      <c r="D12" s="28"/>
      <c r="E12" s="5" t="s">
        <v>28</v>
      </c>
      <c r="F12" s="22">
        <v>3615.3</v>
      </c>
      <c r="G12" s="22" t="s">
        <v>24</v>
      </c>
      <c r="H12" s="22" t="s">
        <v>24</v>
      </c>
      <c r="I12" s="22" t="s">
        <v>24</v>
      </c>
      <c r="J12" s="22" t="s">
        <v>24</v>
      </c>
    </row>
    <row r="13" spans="1:13" s="4" customFormat="1" ht="114.75" customHeight="1" x14ac:dyDescent="0.25">
      <c r="A13" s="24">
        <v>3</v>
      </c>
      <c r="B13" s="26" t="s">
        <v>8</v>
      </c>
      <c r="C13" s="13" t="s">
        <v>29</v>
      </c>
      <c r="D13" s="28" t="s">
        <v>46</v>
      </c>
      <c r="E13" s="5" t="s">
        <v>47</v>
      </c>
      <c r="F13" s="15">
        <v>493492</v>
      </c>
      <c r="G13" s="22">
        <v>172914</v>
      </c>
      <c r="H13" s="22">
        <v>56646</v>
      </c>
      <c r="I13" s="22">
        <v>56646</v>
      </c>
      <c r="J13" s="22">
        <v>56646</v>
      </c>
    </row>
    <row r="14" spans="1:13" s="4" customFormat="1" ht="163.5" customHeight="1" x14ac:dyDescent="0.25">
      <c r="A14" s="24"/>
      <c r="B14" s="26"/>
      <c r="C14" s="13" t="s">
        <v>30</v>
      </c>
      <c r="D14" s="28"/>
      <c r="E14" s="5" t="s">
        <v>31</v>
      </c>
      <c r="F14" s="15" t="s">
        <v>24</v>
      </c>
      <c r="G14" s="15" t="s">
        <v>24</v>
      </c>
      <c r="H14" s="15" t="s">
        <v>24</v>
      </c>
      <c r="I14" s="15" t="s">
        <v>24</v>
      </c>
      <c r="J14" s="15" t="s">
        <v>24</v>
      </c>
    </row>
    <row r="15" spans="1:13" s="4" customFormat="1" ht="65.25" customHeight="1" x14ac:dyDescent="0.25">
      <c r="A15" s="19">
        <v>4</v>
      </c>
      <c r="B15" s="20" t="s">
        <v>34</v>
      </c>
      <c r="C15" s="13" t="s">
        <v>35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</row>
    <row r="16" spans="1:13" s="4" customFormat="1" ht="15.75" x14ac:dyDescent="0.25">
      <c r="A16" s="25" t="s">
        <v>19</v>
      </c>
      <c r="B16" s="25"/>
      <c r="C16" s="25"/>
      <c r="D16" s="25"/>
      <c r="E16" s="25"/>
      <c r="F16" s="21">
        <f>SUM(F6:F15)</f>
        <v>1006679.5</v>
      </c>
      <c r="G16" s="21">
        <f>SUM(G6:G15)</f>
        <v>673964</v>
      </c>
      <c r="H16" s="21">
        <f t="shared" ref="G16:J16" si="0">SUM(H6:H15)</f>
        <v>557696</v>
      </c>
      <c r="I16" s="21">
        <f t="shared" si="0"/>
        <v>557696</v>
      </c>
      <c r="J16" s="21">
        <f t="shared" si="0"/>
        <v>557696</v>
      </c>
    </row>
    <row r="17" spans="1:10" s="4" customFormat="1" x14ac:dyDescent="0.25"/>
    <row r="18" spans="1:10" s="4" customFormat="1" ht="15" customHeight="1" x14ac:dyDescent="0.25">
      <c r="A18" s="23" t="s">
        <v>9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s="4" customFormat="1" x14ac:dyDescent="0.25"/>
    <row r="20" spans="1:10" s="4" customFormat="1" x14ac:dyDescent="0.25"/>
    <row r="21" spans="1:10" s="4" customFormat="1" x14ac:dyDescent="0.25"/>
    <row r="22" spans="1:10" s="4" customFormat="1" x14ac:dyDescent="0.25"/>
  </sheetData>
  <mergeCells count="23">
    <mergeCell ref="B6:B8"/>
    <mergeCell ref="D6:D7"/>
    <mergeCell ref="F1:J1"/>
    <mergeCell ref="B4:B5"/>
    <mergeCell ref="E4:E5"/>
    <mergeCell ref="C4:C5"/>
    <mergeCell ref="D4:D5"/>
    <mergeCell ref="I3:J3"/>
    <mergeCell ref="F4:F5"/>
    <mergeCell ref="H5:J5"/>
    <mergeCell ref="G4:G5"/>
    <mergeCell ref="A2:J2"/>
    <mergeCell ref="A4:A5"/>
    <mergeCell ref="A6:A8"/>
    <mergeCell ref="A18:J18"/>
    <mergeCell ref="A9:A12"/>
    <mergeCell ref="A13:A14"/>
    <mergeCell ref="A16:E16"/>
    <mergeCell ref="B9:B12"/>
    <mergeCell ref="E9:E10"/>
    <mergeCell ref="D9:D12"/>
    <mergeCell ref="B13:B14"/>
    <mergeCell ref="D13:D14"/>
  </mergeCells>
  <hyperlinks>
    <hyperlink ref="A18" r:id="rId1" display="* http://saratov.gov.ru/gov/auth/minfin/reform/m15/m15_npa.php"/>
  </hyperlinks>
  <pageMargins left="0.51181102362204722" right="0.39370078740157483" top="0.55118110236220474" bottom="0.15748031496062992" header="0.31496062992125984" footer="0.31496062992125984"/>
  <pageSetup paperSize="8" scale="74" orientation="landscape" r:id="rId2"/>
  <headerFooter>
    <oddFooter>&amp;R&amp;P</oddFooter>
  </headerFooter>
  <rowBreaks count="1" manualBreakCount="1">
    <brk id="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Normal="100" zoomScaleSheetLayoutView="100" workbookViewId="0">
      <selection activeCell="H5" sqref="H5"/>
    </sheetView>
  </sheetViews>
  <sheetFormatPr defaultRowHeight="12.75" x14ac:dyDescent="0.2"/>
  <cols>
    <col min="1" max="1" width="25" customWidth="1"/>
    <col min="2" max="2" width="24.42578125" customWidth="1"/>
    <col min="3" max="3" width="13.42578125" customWidth="1"/>
    <col min="4" max="4" width="12.140625" customWidth="1"/>
    <col min="5" max="6" width="12" customWidth="1"/>
    <col min="7" max="7" width="12.42578125" customWidth="1"/>
  </cols>
  <sheetData>
    <row r="1" spans="1:7" ht="28.5" customHeight="1" x14ac:dyDescent="0.3">
      <c r="A1" s="33" t="s">
        <v>10</v>
      </c>
      <c r="B1" s="33"/>
      <c r="C1" s="33"/>
      <c r="D1" s="33"/>
      <c r="E1" s="33"/>
      <c r="F1" s="33"/>
      <c r="G1" s="33"/>
    </row>
    <row r="2" spans="1:7" ht="30" customHeight="1" x14ac:dyDescent="0.2"/>
    <row r="3" spans="1:7" ht="39" customHeight="1" x14ac:dyDescent="0.2">
      <c r="A3" s="34" t="s">
        <v>0</v>
      </c>
      <c r="B3" s="35" t="s">
        <v>11</v>
      </c>
      <c r="C3" s="35" t="s">
        <v>12</v>
      </c>
      <c r="D3" s="35"/>
      <c r="E3" s="35"/>
      <c r="F3" s="35"/>
      <c r="G3" s="35"/>
    </row>
    <row r="4" spans="1:7" ht="32.25" customHeight="1" x14ac:dyDescent="0.2">
      <c r="A4" s="34"/>
      <c r="B4" s="35"/>
      <c r="C4" s="14" t="s">
        <v>2</v>
      </c>
      <c r="D4" s="14" t="s">
        <v>3</v>
      </c>
      <c r="E4" s="14" t="s">
        <v>16</v>
      </c>
      <c r="F4" s="14" t="s">
        <v>20</v>
      </c>
      <c r="G4" s="14" t="s">
        <v>22</v>
      </c>
    </row>
    <row r="5" spans="1:7" ht="45" x14ac:dyDescent="0.25">
      <c r="A5" s="7" t="s">
        <v>13</v>
      </c>
      <c r="B5" s="8" t="s">
        <v>14</v>
      </c>
      <c r="C5" s="9">
        <v>232680</v>
      </c>
      <c r="D5" s="9">
        <v>199900</v>
      </c>
      <c r="E5" s="9">
        <v>100000</v>
      </c>
      <c r="F5" s="9">
        <v>100000</v>
      </c>
      <c r="G5" s="9">
        <v>100000</v>
      </c>
    </row>
    <row r="6" spans="1:7" ht="45" x14ac:dyDescent="0.25">
      <c r="A6" s="10" t="s">
        <v>15</v>
      </c>
      <c r="B6" s="11" t="s">
        <v>14</v>
      </c>
      <c r="C6" s="12">
        <v>6762</v>
      </c>
      <c r="D6" s="12">
        <v>7000</v>
      </c>
      <c r="E6" s="12">
        <v>4000</v>
      </c>
      <c r="F6" s="12">
        <v>4000</v>
      </c>
      <c r="G6" s="12">
        <v>4000</v>
      </c>
    </row>
  </sheetData>
  <mergeCells count="4">
    <mergeCell ref="A1:G1"/>
    <mergeCell ref="A3:A4"/>
    <mergeCell ref="B3:B4"/>
    <mergeCell ref="C3:G3"/>
  </mergeCells>
  <pageMargins left="0.51181102362204722" right="0.31496062992125984" top="0.55118110236220474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Льготы</vt:lpstr>
      <vt:lpstr>Справочно</vt:lpstr>
      <vt:lpstr>Льготы!Заголовки_для_печати</vt:lpstr>
      <vt:lpstr>Льготы!Область_печати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Потапова Анна Юрьевна</cp:lastModifiedBy>
  <cp:lastPrinted>2018-09-19T06:14:56Z</cp:lastPrinted>
  <dcterms:created xsi:type="dcterms:W3CDTF">2016-06-21T12:32:14Z</dcterms:created>
  <dcterms:modified xsi:type="dcterms:W3CDTF">2018-10-04T05:34:58Z</dcterms:modified>
</cp:coreProperties>
</file>